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<sst xmlns="http://schemas.openxmlformats.org/spreadsheetml/2006/main" count="110" uniqueCount="101">
  <si>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</si>
  <si>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 правонарушениях</t>
  </si>
  <si>
    <t>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</si>
  <si>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</si>
  <si>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</si>
  <si>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</si>
  <si>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</si>
  <si>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</si>
  <si>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</si>
  <si>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</si>
  <si>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</si>
  <si>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</si>
  <si>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</si>
  <si>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</si>
  <si>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</si>
  <si>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</si>
  <si>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</si>
  <si>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</si>
  <si>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</si>
  <si>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</si>
  <si>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отчитывающейся организации</t>
  </si>
  <si>
    <t>по установленному им адресу</t>
  </si>
  <si>
    <t>№</t>
  </si>
  <si>
    <t>стро-</t>
  </si>
  <si>
    <t>ки</t>
  </si>
  <si>
    <t>(нарастающим итогом)</t>
  </si>
  <si>
    <t>года</t>
  </si>
  <si>
    <t>на 15 день</t>
  </si>
  <si>
    <t>после отчетного периода</t>
  </si>
  <si>
    <t>Форма № 1-Т (ГМС)</t>
  </si>
  <si>
    <t>Квартальная</t>
  </si>
  <si>
    <t>0606027</t>
  </si>
  <si>
    <t>Утверждено</t>
  </si>
  <si>
    <t>штатных единиц</t>
  </si>
  <si>
    <t>на конец</t>
  </si>
  <si>
    <t>отчетного периода</t>
  </si>
  <si>
    <t>фактически</t>
  </si>
  <si>
    <t>среднесписочная</t>
  </si>
  <si>
    <t>Начислено средств</t>
  </si>
  <si>
    <t>на оплату труда работников</t>
  </si>
  <si>
    <t>тыс. руб. (нарастающим</t>
  </si>
  <si>
    <t>итогом с начала года)</t>
  </si>
  <si>
    <t>Сумма выплат социального</t>
  </si>
  <si>
    <t>в отчетном периоде,</t>
  </si>
  <si>
    <t xml:space="preserve"> характера, начисленных</t>
  </si>
  <si>
    <t>Государственные должности</t>
  </si>
  <si>
    <t>Российской Федерации,</t>
  </si>
  <si>
    <t>субъектов Российской Федерации,</t>
  </si>
  <si>
    <t>муниципальные должности</t>
  </si>
  <si>
    <t>Должности государственной гражданской</t>
  </si>
  <si>
    <t>(муниципальной) службы</t>
  </si>
  <si>
    <t>Должности иного вида федеральной</t>
  </si>
  <si>
    <t>Должности, не являющиеся должностями</t>
  </si>
  <si>
    <t>государственной гражданской</t>
  </si>
  <si>
    <t>Всего должностей в соответствии</t>
  </si>
  <si>
    <t>(сумма строк 01—05)</t>
  </si>
  <si>
    <t>со штатным расписанием</t>
  </si>
  <si>
    <t>01</t>
  </si>
  <si>
    <t>02</t>
  </si>
  <si>
    <t>03</t>
  </si>
  <si>
    <t>04</t>
  </si>
  <si>
    <t>06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</si>
  <si>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</si>
  <si>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</si>
  <si>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</si>
  <si>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</si>
  <si>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</si>
  <si>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</si>
  <si>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</si>
  <si>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</si>
  <si>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</si>
  <si>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</si>
  <si>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</si>
  <si>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</si>
  <si>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за январь —</t>
  </si>
  <si>
    <t>Наименование категорий персонала</t>
  </si>
  <si>
    <r>
      <t>отчетного периода</t>
    </r>
    <r>
      <rPr>
        <vertAlign val="superscript"/>
        <sz val="10"/>
        <rFont val="Times New Roman"/>
        <family val="1"/>
      </rPr>
      <t>1</t>
    </r>
  </si>
  <si>
    <r>
      <t>за отчетный период</t>
    </r>
    <r>
      <rPr>
        <vertAlign val="superscript"/>
        <sz val="10"/>
        <rFont val="Times New Roman"/>
        <family val="1"/>
      </rPr>
      <t>1</t>
    </r>
  </si>
  <si>
    <t>Численность работников (без внешних</t>
  </si>
  <si>
    <t>совместителей), человек</t>
  </si>
  <si>
    <r>
      <t>1</t>
    </r>
    <r>
      <rPr>
        <i/>
        <sz val="10"/>
        <rFont val="Times New Roman"/>
        <family val="1"/>
      </rPr>
      <t xml:space="preserve"> С одним десятичным знаком.</t>
    </r>
  </si>
  <si>
    <r>
      <t>2</t>
    </r>
    <r>
      <rPr>
        <i/>
        <sz val="10"/>
        <rFont val="Times New Roman"/>
        <family val="1"/>
      </rPr>
      <t xml:space="preserve"> Должности правоохранительной службы (сотрудников).</t>
    </r>
  </si>
  <si>
    <r>
      <t>государственной службы</t>
    </r>
    <r>
      <rPr>
        <vertAlign val="superscript"/>
        <sz val="10"/>
        <rFont val="Times New Roman"/>
        <family val="1"/>
      </rPr>
      <t>2</t>
    </r>
  </si>
  <si>
    <t>Код по ОКЕИ: человек — 792; единица — 642; тысяча рублей — 384 (с одним десятичным знаком)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</si>
  <si>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</si>
  <si>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</si>
  <si>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</si>
  <si>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муниципальных образований:</t>
  </si>
  <si>
    <t>от 15.07.2009 № 138</t>
  </si>
  <si>
    <t>—  территориальному органу Росстата в субъекте Российской Федерации</t>
  </si>
  <si>
    <t>Администрация Новомарковского сельского поселения Кантемировского муниципального района Воронежскойо области</t>
  </si>
  <si>
    <t>396702, Воронежская область, Кантемировский район, с. Новомарковка, ул. Советская, д.20</t>
  </si>
  <si>
    <t>49-118</t>
  </si>
  <si>
    <t>04132218</t>
  </si>
  <si>
    <t>Старший экономист</t>
  </si>
  <si>
    <t>17</t>
  </si>
  <si>
    <t>М.В.Буриева</t>
  </si>
  <si>
    <t>декабрь</t>
  </si>
  <si>
    <t>09</t>
  </si>
  <si>
    <t>января</t>
  </si>
  <si>
    <t>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</si>
</sst>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 vertical="top"/>
    </xf>
    <xf numFmtId="0" fontId="6" fillId="33" borderId="18" xfId="0" applyNumberFormat="1" applyFont="1" applyFill="1" applyBorder="1" applyAlignment="1">
      <alignment horizontal="center" vertical="top"/>
    </xf>
    <xf numFmtId="0" fontId="6" fillId="33" borderId="19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indent="3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33" borderId="23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0" borderId="21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0" fontId="8" fillId="0" borderId="14" xfId="0" applyNumberFormat="1" applyFont="1" applyBorder="1" applyAlignment="1">
      <alignment horizontal="left" indent="1"/>
    </xf>
    <xf numFmtId="0" fontId="8" fillId="0" borderId="2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>
      <alignment horizontal="center" vertical="top"/>
    </xf>
    <xf numFmtId="0" fontId="3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3" fillId="0" borderId="2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0" fontId="6" fillId="0" borderId="41" xfId="0" applyNumberFormat="1" applyFont="1" applyBorder="1" applyAlignment="1">
      <alignment horizontal="center" vertical="top" wrapText="1"/>
    </xf>
    <xf numFmtId="0" fontId="3" fillId="0" borderId="4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84" fontId="3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6">
      <selection activeCell="BJ13" sqref="BJ13"/>
    </sheetView>
  </sheetViews>
  <sheetFormatPr defaultColWidth="1.37890625" defaultRowHeight="12.75"/>
  <cols>
    <col min="1" max="95" width="1.37890625" style="2" customWidth="1"/>
    <col min="96" max="96" width="2.25390625" style="2" customWidth="1"/>
    <col min="97" max="97" width="1.37890625" style="2" hidden="1" customWidth="1"/>
    <col min="98" max="99" width="1.37890625" style="2" customWidth="1"/>
    <col min="100" max="16384" width="1.37890625" style="2" customWidth="1"/>
  </cols>
  <sheetData>
    <row r="1" spans="17:83" s="1" customFormat="1" ht="15.75" thickBot="1">
      <c r="Q1" s="92" t="s">
        <v>62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4"/>
    </row>
    <row r="2" ht="13.5" thickBot="1"/>
    <row r="3" spans="11:89" ht="12.75">
      <c r="K3" s="95" t="s">
        <v>0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7"/>
    </row>
    <row r="4" spans="11:89" ht="12.75">
      <c r="K4" s="98" t="s">
        <v>1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100"/>
    </row>
    <row r="5" spans="11:89" ht="12.75">
      <c r="K5" s="98" t="s">
        <v>2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100"/>
    </row>
    <row r="6" spans="11:89" ht="13.5" thickBot="1">
      <c r="K6" s="81" t="s">
        <v>3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</row>
    <row r="8" spans="17:83" s="1" customFormat="1" ht="15">
      <c r="Q8" s="84" t="s">
        <v>63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6"/>
    </row>
    <row r="10" ht="13.5" thickBot="1"/>
    <row r="11" spans="19:81" s="1" customFormat="1" ht="15">
      <c r="S11" s="87" t="s">
        <v>84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9"/>
    </row>
    <row r="12" spans="19:81" s="1" customFormat="1" ht="15">
      <c r="S12" s="101" t="s">
        <v>85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/>
    </row>
    <row r="13" spans="19:81" s="1" customFormat="1" ht="15">
      <c r="S13" s="2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 t="s">
        <v>74</v>
      </c>
      <c r="AU13" s="90" t="s">
        <v>97</v>
      </c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25"/>
      <c r="BG13" s="19" t="s">
        <v>4</v>
      </c>
      <c r="BH13" s="91" t="s">
        <v>95</v>
      </c>
      <c r="BI13" s="91"/>
      <c r="BJ13" s="20" t="s">
        <v>26</v>
      </c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2"/>
    </row>
    <row r="14" spans="19:81" s="9" customFormat="1" ht="11.25" thickBot="1"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66" t="s">
        <v>25</v>
      </c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8"/>
    </row>
    <row r="16" ht="13.5" thickBot="1"/>
    <row r="17" spans="1:99" ht="13.5" thickBot="1">
      <c r="A17" s="77" t="s">
        <v>64</v>
      </c>
      <c r="B17" s="78"/>
      <c r="C17" s="78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 t="s">
        <v>65</v>
      </c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46"/>
      <c r="BW17" s="46"/>
      <c r="BX17" s="46"/>
      <c r="BY17" s="46"/>
      <c r="BZ17" s="71" t="s">
        <v>29</v>
      </c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</row>
    <row r="18" spans="1:99" ht="12.75">
      <c r="A18" s="74" t="s">
        <v>86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53" t="s">
        <v>27</v>
      </c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54"/>
      <c r="BV18" s="46"/>
      <c r="BW18" s="46"/>
      <c r="BX18" s="46"/>
      <c r="BY18" s="46"/>
      <c r="BZ18" s="70" t="s">
        <v>66</v>
      </c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</row>
    <row r="19" spans="1:99" ht="12.75">
      <c r="A19" s="67" t="s">
        <v>87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53" t="s">
        <v>28</v>
      </c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54"/>
      <c r="BV19" s="46"/>
      <c r="BW19" s="46"/>
      <c r="BX19" s="46"/>
      <c r="BY19" s="46"/>
      <c r="BZ19" s="70" t="s">
        <v>67</v>
      </c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</row>
    <row r="20" spans="1:99" ht="12.75">
      <c r="A20" s="50" t="s">
        <v>89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4"/>
      <c r="AZ20" s="53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54"/>
      <c r="BV20" s="46"/>
      <c r="BW20" s="46"/>
      <c r="BX20" s="46"/>
      <c r="BY20" s="46"/>
      <c r="BZ20" s="70" t="s">
        <v>88</v>
      </c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</row>
    <row r="21" spans="1:99" ht="12.75">
      <c r="A21" s="50" t="s">
        <v>21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4"/>
      <c r="AZ21" s="53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54"/>
      <c r="BV21" s="46"/>
      <c r="BW21" s="46"/>
      <c r="BX21" s="46"/>
      <c r="BY21" s="46"/>
      <c r="BZ21" s="65" t="s">
        <v>68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</row>
    <row r="22" spans="1:99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2"/>
      <c r="AZ22" s="53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54"/>
      <c r="BV22" s="53"/>
      <c r="BW22" s="46"/>
      <c r="BX22" s="46"/>
      <c r="BY22" s="46"/>
      <c r="BZ22" s="30" t="s">
        <v>69</v>
      </c>
      <c r="CA22" s="29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29"/>
      <c r="CP22" s="31" t="s">
        <v>22</v>
      </c>
      <c r="CQ22" s="55"/>
      <c r="CR22" s="55"/>
      <c r="CS22" s="55"/>
      <c r="CT22" s="55"/>
      <c r="CU22" s="55"/>
    </row>
    <row r="23" spans="1:99" ht="12.75">
      <c r="A23" s="50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4"/>
      <c r="AZ23" s="53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54"/>
      <c r="BV23" s="53"/>
      <c r="BW23" s="46"/>
      <c r="BX23" s="46"/>
      <c r="BY23" s="46"/>
      <c r="BZ23" s="30" t="s">
        <v>69</v>
      </c>
      <c r="CA23" s="29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29"/>
      <c r="CP23" s="31" t="s">
        <v>22</v>
      </c>
      <c r="CQ23" s="55"/>
      <c r="CR23" s="55"/>
      <c r="CS23" s="55"/>
      <c r="CT23" s="55"/>
      <c r="CU23" s="55"/>
    </row>
    <row r="24" spans="1:99" s="6" customFormat="1" ht="3" customHeight="1" thickBo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8"/>
      <c r="AZ24" s="59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1"/>
      <c r="BV24" s="59"/>
      <c r="BW24" s="60"/>
      <c r="BX24" s="60"/>
      <c r="BY24" s="60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</row>
    <row r="25" spans="1:99" ht="13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6"/>
      <c r="BW25" s="46"/>
      <c r="BX25" s="46"/>
      <c r="BY25" s="46"/>
      <c r="BZ25" s="47" t="s">
        <v>30</v>
      </c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9"/>
    </row>
    <row r="26" s="32" customFormat="1" ht="12.75"/>
    <row r="27" spans="1:99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</row>
    <row r="28" spans="1:99" ht="12.75">
      <c r="A28" s="39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4" t="s">
        <v>90</v>
      </c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40"/>
    </row>
    <row r="29" spans="1:99" s="6" customFormat="1" ht="3" customHeight="1">
      <c r="A29" s="1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3"/>
    </row>
    <row r="30" spans="1:99" ht="12.75">
      <c r="A30" s="11"/>
      <c r="B30" s="116" t="s">
        <v>6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7" t="s">
        <v>91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0"/>
    </row>
    <row r="31" spans="1:99" s="6" customFormat="1" ht="3" customHeight="1" thickBot="1">
      <c r="A31" s="1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4"/>
    </row>
    <row r="32" spans="1:99" ht="13.5" thickBot="1">
      <c r="A32" s="125" t="s">
        <v>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  <c r="V32" s="107" t="s">
        <v>18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  <row r="33" spans="1:99" ht="12.75" customHeight="1">
      <c r="A33" s="53" t="s">
        <v>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54"/>
      <c r="V33" s="118" t="s">
        <v>20</v>
      </c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20"/>
      <c r="AP33" s="118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20"/>
      <c r="CC33" s="118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20"/>
    </row>
    <row r="34" spans="1:99" ht="12.7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V34" s="121" t="s">
        <v>19</v>
      </c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3"/>
      <c r="AP34" s="121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3"/>
      <c r="BI34" s="121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3"/>
      <c r="CC34" s="121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3"/>
    </row>
    <row r="35" spans="1:99" ht="13.5" thickBot="1">
      <c r="A35" s="110">
        <v>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  <c r="V35" s="110">
        <v>2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2"/>
      <c r="AP35" s="110">
        <v>3</v>
      </c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2"/>
      <c r="BI35" s="110">
        <v>4</v>
      </c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2"/>
      <c r="CC35" s="110">
        <v>5</v>
      </c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2"/>
    </row>
    <row r="36" spans="1:99" ht="13.5" thickBot="1">
      <c r="A36" s="113" t="s">
        <v>31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  <c r="V36" s="113" t="s">
        <v>93</v>
      </c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5"/>
      <c r="AP36" s="113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5"/>
      <c r="BI36" s="113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</row>
  </sheetData>
  <sheetProtection/>
  <mergeCells count="77">
    <mergeCell ref="A33:U33"/>
    <mergeCell ref="BI34:CB34"/>
    <mergeCell ref="BI35:CB35"/>
    <mergeCell ref="V34:AO34"/>
    <mergeCell ref="AP34:BH34"/>
    <mergeCell ref="V33:AO33"/>
    <mergeCell ref="AP33:BH33"/>
    <mergeCell ref="A34:U34"/>
    <mergeCell ref="L30:CT30"/>
    <mergeCell ref="CC33:CU33"/>
    <mergeCell ref="V36:AO36"/>
    <mergeCell ref="AP36:BH36"/>
    <mergeCell ref="BI33:CB33"/>
    <mergeCell ref="CC34:CU34"/>
    <mergeCell ref="A35:U35"/>
    <mergeCell ref="V35:AO35"/>
    <mergeCell ref="L31:CT31"/>
    <mergeCell ref="A32:U32"/>
    <mergeCell ref="AD28:CT28"/>
    <mergeCell ref="AD29:CT29"/>
    <mergeCell ref="B28:AC29"/>
    <mergeCell ref="V32:CU32"/>
    <mergeCell ref="CC35:CU35"/>
    <mergeCell ref="BI36:CB36"/>
    <mergeCell ref="CC36:CU36"/>
    <mergeCell ref="AP35:BH35"/>
    <mergeCell ref="A36:U36"/>
    <mergeCell ref="B30:K31"/>
    <mergeCell ref="K6:CK6"/>
    <mergeCell ref="Q8:CE8"/>
    <mergeCell ref="S11:CC11"/>
    <mergeCell ref="AU13:BE13"/>
    <mergeCell ref="BH13:BI13"/>
    <mergeCell ref="Q1:CE1"/>
    <mergeCell ref="K3:CK3"/>
    <mergeCell ref="K4:CK4"/>
    <mergeCell ref="K5:CK5"/>
    <mergeCell ref="S12:CC12"/>
    <mergeCell ref="BZ20:CU20"/>
    <mergeCell ref="BZ17:CU17"/>
    <mergeCell ref="A18:AY18"/>
    <mergeCell ref="AZ18:BU18"/>
    <mergeCell ref="BV18:BY18"/>
    <mergeCell ref="BZ18:CU18"/>
    <mergeCell ref="A17:AY17"/>
    <mergeCell ref="AZ17:BU17"/>
    <mergeCell ref="BV17:BY17"/>
    <mergeCell ref="CB23:CN23"/>
    <mergeCell ref="CQ23:CU23"/>
    <mergeCell ref="AU14:BE14"/>
    <mergeCell ref="A19:AY19"/>
    <mergeCell ref="AZ19:BU19"/>
    <mergeCell ref="BV19:BY19"/>
    <mergeCell ref="BZ19:CU19"/>
    <mergeCell ref="A20:AY20"/>
    <mergeCell ref="AZ20:BU20"/>
    <mergeCell ref="BV20:BY20"/>
    <mergeCell ref="BV24:BY24"/>
    <mergeCell ref="BZ24:CU24"/>
    <mergeCell ref="A21:AY21"/>
    <mergeCell ref="AZ21:BU21"/>
    <mergeCell ref="BV21:BY21"/>
    <mergeCell ref="BZ21:CU21"/>
    <mergeCell ref="CQ22:CU22"/>
    <mergeCell ref="A23:AY23"/>
    <mergeCell ref="AZ23:BU23"/>
    <mergeCell ref="BV23:BY23"/>
    <mergeCell ref="A25:AY25"/>
    <mergeCell ref="AZ25:BU25"/>
    <mergeCell ref="BV25:BY25"/>
    <mergeCell ref="BZ25:CU25"/>
    <mergeCell ref="A22:AY22"/>
    <mergeCell ref="AZ22:BU22"/>
    <mergeCell ref="BV22:BY22"/>
    <mergeCell ref="CB22:CN22"/>
    <mergeCell ref="A24:AY24"/>
    <mergeCell ref="AZ24:BU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A13">
      <selection activeCell="BT38" sqref="BT38"/>
    </sheetView>
  </sheetViews>
  <sheetFormatPr defaultColWidth="1.37890625" defaultRowHeight="12.75"/>
  <cols>
    <col min="1" max="16384" width="1.37890625" style="2" customWidth="1"/>
  </cols>
  <sheetData>
    <row r="1" s="15" customFormat="1" ht="12">
      <c r="CU1" s="16" t="s">
        <v>83</v>
      </c>
    </row>
    <row r="2" spans="1:99" ht="12.75">
      <c r="A2" s="125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34"/>
      <c r="Y2" s="125" t="s">
        <v>22</v>
      </c>
      <c r="Z2" s="126"/>
      <c r="AA2" s="126"/>
      <c r="AB2" s="134"/>
      <c r="AC2" s="125" t="s">
        <v>32</v>
      </c>
      <c r="AD2" s="126"/>
      <c r="AE2" s="126"/>
      <c r="AF2" s="126"/>
      <c r="AG2" s="126"/>
      <c r="AH2" s="126"/>
      <c r="AI2" s="126"/>
      <c r="AJ2" s="126"/>
      <c r="AK2" s="126"/>
      <c r="AL2" s="126"/>
      <c r="AM2" s="134"/>
      <c r="AN2" s="125" t="s">
        <v>78</v>
      </c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34"/>
      <c r="BP2" s="125" t="s">
        <v>38</v>
      </c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34"/>
      <c r="CF2" s="125" t="s">
        <v>42</v>
      </c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34"/>
    </row>
    <row r="3" spans="1:99" ht="12.75">
      <c r="A3" s="5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54"/>
      <c r="Y3" s="53" t="s">
        <v>23</v>
      </c>
      <c r="Z3" s="46"/>
      <c r="AA3" s="46"/>
      <c r="AB3" s="54"/>
      <c r="AC3" s="53" t="s">
        <v>33</v>
      </c>
      <c r="AD3" s="46"/>
      <c r="AE3" s="46"/>
      <c r="AF3" s="46"/>
      <c r="AG3" s="46"/>
      <c r="AH3" s="46"/>
      <c r="AI3" s="46"/>
      <c r="AJ3" s="46"/>
      <c r="AK3" s="46"/>
      <c r="AL3" s="46"/>
      <c r="AM3" s="54"/>
      <c r="AN3" s="121" t="s">
        <v>79</v>
      </c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3"/>
      <c r="BP3" s="53" t="s">
        <v>39</v>
      </c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54"/>
      <c r="CF3" s="53" t="s">
        <v>44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54"/>
    </row>
    <row r="4" spans="1:99" ht="12.75">
      <c r="A4" s="5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53" t="s">
        <v>24</v>
      </c>
      <c r="Z4" s="46"/>
      <c r="AA4" s="46"/>
      <c r="AB4" s="54"/>
      <c r="AC4" s="53" t="s">
        <v>34</v>
      </c>
      <c r="AD4" s="46"/>
      <c r="AE4" s="46"/>
      <c r="AF4" s="46"/>
      <c r="AG4" s="46"/>
      <c r="AH4" s="46"/>
      <c r="AI4" s="46"/>
      <c r="AJ4" s="46"/>
      <c r="AK4" s="46"/>
      <c r="AL4" s="46"/>
      <c r="AM4" s="54"/>
      <c r="AN4" s="53" t="s">
        <v>36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54"/>
      <c r="BB4" s="53" t="s">
        <v>37</v>
      </c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54"/>
      <c r="BP4" s="53" t="s">
        <v>43</v>
      </c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54"/>
      <c r="CF4" s="53" t="s">
        <v>43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54"/>
    </row>
    <row r="5" spans="1:99" ht="12.75" customHeight="1">
      <c r="A5" s="5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4"/>
      <c r="Y5" s="53"/>
      <c r="Z5" s="46"/>
      <c r="AA5" s="46"/>
      <c r="AB5" s="54"/>
      <c r="AC5" s="53" t="s">
        <v>76</v>
      </c>
      <c r="AD5" s="46"/>
      <c r="AE5" s="46"/>
      <c r="AF5" s="46"/>
      <c r="AG5" s="46"/>
      <c r="AH5" s="46"/>
      <c r="AI5" s="46"/>
      <c r="AJ5" s="46"/>
      <c r="AK5" s="46"/>
      <c r="AL5" s="46"/>
      <c r="AM5" s="54"/>
      <c r="AN5" s="53" t="s">
        <v>34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54"/>
      <c r="BB5" s="53" t="s">
        <v>77</v>
      </c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54"/>
      <c r="BP5" s="53" t="s">
        <v>40</v>
      </c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54"/>
      <c r="CF5" s="53" t="s">
        <v>40</v>
      </c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54"/>
    </row>
    <row r="6" spans="1:99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Y6" s="121"/>
      <c r="Z6" s="122"/>
      <c r="AA6" s="122"/>
      <c r="AB6" s="123"/>
      <c r="AC6" s="121"/>
      <c r="AD6" s="122"/>
      <c r="AE6" s="122"/>
      <c r="AF6" s="122"/>
      <c r="AG6" s="122"/>
      <c r="AH6" s="122"/>
      <c r="AI6" s="122"/>
      <c r="AJ6" s="122"/>
      <c r="AK6" s="122"/>
      <c r="AL6" s="122"/>
      <c r="AM6" s="123"/>
      <c r="AN6" s="53" t="s">
        <v>35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54"/>
      <c r="BB6" s="53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54"/>
      <c r="BP6" s="121" t="s">
        <v>41</v>
      </c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3"/>
      <c r="CF6" s="121" t="s">
        <v>41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</row>
    <row r="7" spans="1:99" s="24" customFormat="1" ht="12.75">
      <c r="A7" s="133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>
        <v>2</v>
      </c>
      <c r="Z7" s="133"/>
      <c r="AA7" s="133"/>
      <c r="AB7" s="133"/>
      <c r="AC7" s="133">
        <v>3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>
        <v>4</v>
      </c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>
        <v>5</v>
      </c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>
        <v>6</v>
      </c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>
        <v>7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</row>
    <row r="8" spans="1:99" ht="12.75" customHeight="1">
      <c r="A8" s="155" t="s">
        <v>45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50" t="s">
        <v>57</v>
      </c>
      <c r="Z8" s="151"/>
      <c r="AA8" s="151"/>
      <c r="AB8" s="152"/>
      <c r="AC8" s="138">
        <v>1</v>
      </c>
      <c r="AD8" s="139"/>
      <c r="AE8" s="139"/>
      <c r="AF8" s="139"/>
      <c r="AG8" s="139"/>
      <c r="AH8" s="139"/>
      <c r="AI8" s="139"/>
      <c r="AJ8" s="139"/>
      <c r="AK8" s="139"/>
      <c r="AL8" s="139"/>
      <c r="AM8" s="140"/>
      <c r="AN8" s="138">
        <v>1</v>
      </c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138">
        <v>1</v>
      </c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40"/>
      <c r="BP8" s="138">
        <v>523.1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40"/>
      <c r="CF8" s="138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40"/>
    </row>
    <row r="9" spans="1:99" ht="12.75" customHeight="1">
      <c r="A9" s="147" t="s">
        <v>46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158"/>
      <c r="Z9" s="159"/>
      <c r="AA9" s="159"/>
      <c r="AB9" s="160"/>
      <c r="AC9" s="141"/>
      <c r="AD9" s="142"/>
      <c r="AE9" s="142"/>
      <c r="AF9" s="142"/>
      <c r="AG9" s="142"/>
      <c r="AH9" s="142"/>
      <c r="AI9" s="142"/>
      <c r="AJ9" s="142"/>
      <c r="AK9" s="142"/>
      <c r="AL9" s="142"/>
      <c r="AM9" s="143"/>
      <c r="AN9" s="141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3"/>
      <c r="BB9" s="141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3"/>
      <c r="BP9" s="141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3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3"/>
    </row>
    <row r="10" spans="1:99" ht="12.75" customHeight="1">
      <c r="A10" s="147" t="s">
        <v>47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  <c r="Y10" s="158"/>
      <c r="Z10" s="159"/>
      <c r="AA10" s="159"/>
      <c r="AB10" s="160"/>
      <c r="AC10" s="141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141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3"/>
      <c r="BB10" s="141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3"/>
      <c r="BP10" s="141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3"/>
    </row>
    <row r="11" spans="1:99" ht="12.75" customHeight="1">
      <c r="A11" s="135" t="s">
        <v>48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  <c r="Y11" s="153"/>
      <c r="Z11" s="130"/>
      <c r="AA11" s="130"/>
      <c r="AB11" s="154"/>
      <c r="AC11" s="144"/>
      <c r="AD11" s="145"/>
      <c r="AE11" s="145"/>
      <c r="AF11" s="145"/>
      <c r="AG11" s="145"/>
      <c r="AH11" s="145"/>
      <c r="AI11" s="145"/>
      <c r="AJ11" s="145"/>
      <c r="AK11" s="145"/>
      <c r="AL11" s="145"/>
      <c r="AM11" s="146"/>
      <c r="AN11" s="144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  <c r="BB11" s="144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6"/>
      <c r="BP11" s="144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6"/>
    </row>
    <row r="12" spans="1:99" ht="12.75">
      <c r="A12" s="155" t="s">
        <v>49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7"/>
      <c r="Y12" s="150" t="s">
        <v>58</v>
      </c>
      <c r="Z12" s="151"/>
      <c r="AA12" s="151"/>
      <c r="AB12" s="152"/>
      <c r="AC12" s="138">
        <v>1</v>
      </c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38">
        <v>1</v>
      </c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40"/>
      <c r="BB12" s="138">
        <v>1</v>
      </c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40"/>
      <c r="BP12" s="138">
        <v>210.1</v>
      </c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40"/>
      <c r="CF12" s="138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40"/>
    </row>
    <row r="13" spans="1:99" ht="12.75">
      <c r="A13" s="135" t="s">
        <v>50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53"/>
      <c r="Z13" s="130"/>
      <c r="AA13" s="130"/>
      <c r="AB13" s="154"/>
      <c r="AC13" s="144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  <c r="AN13" s="144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6"/>
      <c r="BB13" s="144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6"/>
      <c r="BP13" s="144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6"/>
      <c r="CF13" s="144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6"/>
    </row>
    <row r="14" spans="1:99" ht="12.75">
      <c r="A14" s="155" t="s">
        <v>51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7"/>
      <c r="Y14" s="162" t="s">
        <v>59</v>
      </c>
      <c r="Z14" s="162"/>
      <c r="AA14" s="162"/>
      <c r="AB14" s="16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</row>
    <row r="15" spans="1:99" ht="12.75" customHeight="1">
      <c r="A15" s="135" t="s">
        <v>82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7"/>
      <c r="Y15" s="162"/>
      <c r="Z15" s="162"/>
      <c r="AA15" s="162"/>
      <c r="AB15" s="16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</row>
    <row r="16" spans="1:99" ht="12.75">
      <c r="A16" s="155" t="s">
        <v>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7"/>
      <c r="Y16" s="162" t="s">
        <v>60</v>
      </c>
      <c r="Z16" s="162"/>
      <c r="AA16" s="162"/>
      <c r="AB16" s="162"/>
      <c r="AC16" s="133">
        <v>1.4</v>
      </c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>
        <v>1</v>
      </c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>
        <v>1.4</v>
      </c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>
        <v>234</v>
      </c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</row>
    <row r="17" spans="1:99" ht="12.75">
      <c r="A17" s="147" t="s">
        <v>53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9"/>
      <c r="Y17" s="162"/>
      <c r="Z17" s="162"/>
      <c r="AA17" s="162"/>
      <c r="AB17" s="16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</row>
    <row r="18" spans="1:99" ht="12.75">
      <c r="A18" s="135" t="s">
        <v>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62"/>
      <c r="Z18" s="162"/>
      <c r="AA18" s="162"/>
      <c r="AB18" s="16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</row>
    <row r="19" spans="1:99" ht="12.75" customHeight="1">
      <c r="A19" s="155" t="s">
        <v>54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  <c r="Y19" s="162" t="s">
        <v>61</v>
      </c>
      <c r="Z19" s="162"/>
      <c r="AA19" s="162"/>
      <c r="AB19" s="162"/>
      <c r="AC19" s="161">
        <f>AC8+AC12+AC16</f>
        <v>3.4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>
        <f>AN8+AN12+AN16</f>
        <v>3</v>
      </c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>
        <f>BB8+BB12+BB16</f>
        <v>3.4</v>
      </c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>
        <f>BP8+BP12+BP16</f>
        <v>967.2</v>
      </c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</row>
    <row r="20" spans="1:99" ht="12.75">
      <c r="A20" s="147" t="s">
        <v>56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62"/>
      <c r="Z20" s="162"/>
      <c r="AA20" s="162"/>
      <c r="AB20" s="162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</row>
    <row r="21" spans="1:99" ht="12.75">
      <c r="A21" s="135" t="s">
        <v>55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  <c r="Y21" s="162"/>
      <c r="Z21" s="162"/>
      <c r="AA21" s="162"/>
      <c r="AB21" s="162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</row>
    <row r="22" spans="1:99" s="24" customFormat="1" ht="12.75" customHeight="1">
      <c r="A22" s="163" t="s">
        <v>80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5"/>
    </row>
    <row r="23" spans="1:99" s="24" customFormat="1" ht="12.75" customHeight="1">
      <c r="A23" s="166" t="s">
        <v>81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ht="12.75">
      <c r="A24" s="5"/>
    </row>
    <row r="25" ht="12.75">
      <c r="A25" s="5"/>
    </row>
    <row r="26" ht="12.75">
      <c r="A26" s="5"/>
    </row>
    <row r="27" spans="1:26" ht="12.75">
      <c r="A27" s="5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99" ht="12.75">
      <c r="A28" s="5" t="s">
        <v>70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ht="12.75">
      <c r="A29" s="5" t="s">
        <v>71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26" ht="12.75">
      <c r="A30" s="5" t="s">
        <v>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80" s="34" customFormat="1" ht="12.75">
      <c r="A31" s="33" t="s">
        <v>73</v>
      </c>
      <c r="AA31" s="130" t="s">
        <v>94</v>
      </c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2"/>
      <c r="AT31" s="2"/>
      <c r="AU31" s="2"/>
      <c r="AV31" s="130" t="s">
        <v>96</v>
      </c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2"/>
      <c r="BO31" s="2"/>
      <c r="BP31" s="2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0" s="36" customFormat="1" ht="10.5">
      <c r="A32" s="35"/>
      <c r="AA32" s="128" t="s">
        <v>12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21"/>
      <c r="AT32" s="21"/>
      <c r="AU32" s="21"/>
      <c r="AV32" s="128" t="s">
        <v>10</v>
      </c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37"/>
      <c r="BO32" s="37"/>
      <c r="BP32" s="37"/>
      <c r="BQ32" s="132" t="s">
        <v>11</v>
      </c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</row>
    <row r="33" spans="27:80" s="38" customFormat="1" ht="5.25"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27:80" s="34" customFormat="1" ht="12.75">
      <c r="AA34" s="130" t="s">
        <v>92</v>
      </c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2"/>
      <c r="AT34" s="2"/>
      <c r="AU34" s="2"/>
      <c r="AV34" s="3" t="s">
        <v>13</v>
      </c>
      <c r="AW34" s="130" t="s">
        <v>98</v>
      </c>
      <c r="AX34" s="130"/>
      <c r="AY34" s="5" t="s">
        <v>14</v>
      </c>
      <c r="AZ34" s="130" t="s">
        <v>99</v>
      </c>
      <c r="BA34" s="130"/>
      <c r="BB34" s="130"/>
      <c r="BC34" s="130"/>
      <c r="BD34" s="130"/>
      <c r="BE34" s="130"/>
      <c r="BF34" s="130"/>
      <c r="BG34" s="130"/>
      <c r="BH34" s="130"/>
      <c r="BI34" s="130"/>
      <c r="BJ34" s="2"/>
      <c r="BK34" s="2"/>
      <c r="BL34" s="4" t="s">
        <v>4</v>
      </c>
      <c r="BM34" s="131" t="s">
        <v>100</v>
      </c>
      <c r="BN34" s="131"/>
      <c r="BO34" s="5" t="s">
        <v>15</v>
      </c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7:80" s="36" customFormat="1" ht="10.5">
      <c r="AA35" s="128" t="s">
        <v>16</v>
      </c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9"/>
      <c r="AT35" s="9"/>
      <c r="AU35" s="9"/>
      <c r="AV35" s="129" t="s">
        <v>17</v>
      </c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</sheetData>
  <sheetProtection/>
  <mergeCells count="98">
    <mergeCell ref="A22:CU22"/>
    <mergeCell ref="A23:CU23"/>
    <mergeCell ref="BB19:BO21"/>
    <mergeCell ref="BP19:CE21"/>
    <mergeCell ref="CF19:CU21"/>
    <mergeCell ref="A20:X20"/>
    <mergeCell ref="A21:X21"/>
    <mergeCell ref="A19:X19"/>
    <mergeCell ref="Y19:AB21"/>
    <mergeCell ref="AC19:AM21"/>
    <mergeCell ref="A2:X2"/>
    <mergeCell ref="Y2:AB2"/>
    <mergeCell ref="CF3:CU3"/>
    <mergeCell ref="A3:X3"/>
    <mergeCell ref="Y3:AB3"/>
    <mergeCell ref="CF2:CU2"/>
    <mergeCell ref="AC3:AM3"/>
    <mergeCell ref="BP3:CE3"/>
    <mergeCell ref="AN2:BO2"/>
    <mergeCell ref="AC2:AM2"/>
    <mergeCell ref="AN19:BA21"/>
    <mergeCell ref="AN12:BA13"/>
    <mergeCell ref="A14:X14"/>
    <mergeCell ref="Y14:AB15"/>
    <mergeCell ref="AC14:AM15"/>
    <mergeCell ref="AN14:BA15"/>
    <mergeCell ref="A15:X15"/>
    <mergeCell ref="A16:X16"/>
    <mergeCell ref="Y16:AB18"/>
    <mergeCell ref="A17:X17"/>
    <mergeCell ref="CF7:CU7"/>
    <mergeCell ref="A8:X8"/>
    <mergeCell ref="AC8:AM11"/>
    <mergeCell ref="CF4:CU4"/>
    <mergeCell ref="A5:X5"/>
    <mergeCell ref="Y5:AB5"/>
    <mergeCell ref="AC5:AM5"/>
    <mergeCell ref="AC4:AM4"/>
    <mergeCell ref="BP7:CE7"/>
    <mergeCell ref="Y8:AB11"/>
    <mergeCell ref="BB7:BO7"/>
    <mergeCell ref="A6:X6"/>
    <mergeCell ref="Y6:AB6"/>
    <mergeCell ref="A12:X12"/>
    <mergeCell ref="CF5:CU5"/>
    <mergeCell ref="BP8:CE11"/>
    <mergeCell ref="CF8:CU11"/>
    <mergeCell ref="CF12:CU13"/>
    <mergeCell ref="CF6:CU6"/>
    <mergeCell ref="AC6:AM6"/>
    <mergeCell ref="A4:X4"/>
    <mergeCell ref="Y4:AB4"/>
    <mergeCell ref="A7:X7"/>
    <mergeCell ref="Y7:AB7"/>
    <mergeCell ref="AC7:AM7"/>
    <mergeCell ref="AN7:BA7"/>
    <mergeCell ref="AN8:BA11"/>
    <mergeCell ref="A9:X9"/>
    <mergeCell ref="BB8:BO11"/>
    <mergeCell ref="A10:X10"/>
    <mergeCell ref="A11:X11"/>
    <mergeCell ref="BP12:CE13"/>
    <mergeCell ref="A13:X13"/>
    <mergeCell ref="Y12:AB13"/>
    <mergeCell ref="AC12:AM13"/>
    <mergeCell ref="BB12:BO13"/>
    <mergeCell ref="AC16:AM18"/>
    <mergeCell ref="BB16:BO18"/>
    <mergeCell ref="A18:X18"/>
    <mergeCell ref="BP16:CE18"/>
    <mergeCell ref="CF16:CU18"/>
    <mergeCell ref="AN16:BA18"/>
    <mergeCell ref="CF14:CU15"/>
    <mergeCell ref="BB14:BO15"/>
    <mergeCell ref="BP14:CE15"/>
    <mergeCell ref="BP2:CE2"/>
    <mergeCell ref="BP6:CE6"/>
    <mergeCell ref="BP5:CE5"/>
    <mergeCell ref="AN3:BO3"/>
    <mergeCell ref="AN6:BA6"/>
    <mergeCell ref="BB6:BO6"/>
    <mergeCell ref="BP4:CE4"/>
    <mergeCell ref="AA31:AR31"/>
    <mergeCell ref="AV31:BM31"/>
    <mergeCell ref="BQ31:CB31"/>
    <mergeCell ref="AA32:AR32"/>
    <mergeCell ref="AV32:BM32"/>
    <mergeCell ref="BQ32:CB32"/>
    <mergeCell ref="AA35:AR35"/>
    <mergeCell ref="AV35:BQ35"/>
    <mergeCell ref="AN4:BA4"/>
    <mergeCell ref="BB4:BO4"/>
    <mergeCell ref="AN5:BA5"/>
    <mergeCell ref="BB5:BO5"/>
    <mergeCell ref="AA34:AR34"/>
    <mergeCell ref="AW34:AX34"/>
    <mergeCell ref="AZ34:BI34"/>
    <mergeCell ref="BM34:BN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Новомарковка</cp:lastModifiedBy>
  <cp:lastPrinted>2017-06-29T07:13:17Z</cp:lastPrinted>
  <dcterms:created xsi:type="dcterms:W3CDTF">2004-06-16T07:44:42Z</dcterms:created>
  <dcterms:modified xsi:type="dcterms:W3CDTF">2018-06-18T08:01:49Z</dcterms:modified>
  <cp:category/>
  <cp:version/>
  <cp:contentType/>
  <cp:contentStatus/>
</cp:coreProperties>
</file>