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075" activeTab="0"/>
  </bookViews>
  <sheets>
    <sheet name="статотчет" sheetId="1" r:id="rId1"/>
    <sheet name="диаграммы" sheetId="2" r:id="rId2"/>
  </sheets>
  <definedNames/>
  <calcPr fullCalcOnLoad="1"/>
</workbook>
</file>

<file path=xl/sharedStrings.xml><?xml version="1.0" encoding="utf-8"?>
<sst xmlns="http://schemas.openxmlformats.org/spreadsheetml/2006/main" count="149" uniqueCount="137">
  <si>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</si>
  <si>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</si>
  <si>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</si>
  <si>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</si>
  <si>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</si>
  <si>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</si>
  <si>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</si>
  <si>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</si>
  <si>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</si>
  <si>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</si>
  <si>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</si>
  <si>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</si>
  <si>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</si>
  <si>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</si>
  <si>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</si>
  <si>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</si>
  <si>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</si>
  <si>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</si>
  <si>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</si>
  <si>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</si>
  <si>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</si>
  <si>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</si>
  <si>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</si>
  <si>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</si>
  <si>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</si>
  <si>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</si>
  <si>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</si>
  <si>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</si>
  <si>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</si>
  <si>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</si>
  <si>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</si>
  <si>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</si>
  <si>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</si>
  <si>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</si>
  <si>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</si>
  <si>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</si>
  <si>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</si>
  <si>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</si>
  <si>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</si>
  <si>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</si>
  <si>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</si>
  <si>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</si>
  <si>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</si>
  <si>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</si>
  <si>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</si>
  <si>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</si>
  <si>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</si>
  <si>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</si>
  <si>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</si>
  <si>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</si>
  <si>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</si>
  <si>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</si>
  <si>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</si>
  <si>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</si>
  <si>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</si>
  <si>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</si>
  <si>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</si>
  <si>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</si>
  <si>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</si>
  <si>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</si>
  <si>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</si>
  <si>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</si>
  <si>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</si>
  <si>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</si>
  <si>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</si>
  <si>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</si>
  <si>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</si>
  <si>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</si>
  <si>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</si>
  <si>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</si>
  <si>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</si>
  <si>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</si>
  <si>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</si>
  <si>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</si>
  <si>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</si>
  <si>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</si>
  <si>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</si>
  <si>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</si>
  <si>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</si>
  <si>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</si>
  <si>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</si>
  <si>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</si>
  <si>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</si>
  <si>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</si>
  <si>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</si>
  <si>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</si>
  <si>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</si>
  <si>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</si>
  <si>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</si>
  <si>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</si>
  <si>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</si>
  <si>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</si>
  <si>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</si>
  <si>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</si>
  <si>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</si>
  <si>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</si>
  <si>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</si>
  <si>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</si>
  <si>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</si>
  <si>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</si>
  <si>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</si>
  <si>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</si>
  <si>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</si>
  <si>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</si>
  <si>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</si>
  <si>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</si>
  <si>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</si>
  <si>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</si>
  <si>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</si>
  <si>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</si>
  <si>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</si>
  <si>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</si>
  <si>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</si>
  <si>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</si>
  <si>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</si>
  <si>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</si>
  <si>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</si>
  <si>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</si>
  <si>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</si>
  <si>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</si>
  <si>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</si>
  <si>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</si>
  <si>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</si>
  <si>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</si>
  <si>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</si>
  <si>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</si>
  <si>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</si>
  <si>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</si>
  <si>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</si>
  <si>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</si>
  <si>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</si>
  <si>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</si>
  <si>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</si>
  <si>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</si>
  <si>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>2021 г</t>
  </si>
  <si>
    <t>Глава Прикубанского сельского поселения Новокубансого района                                                                                                            В.С.Мирошников</t>
  </si>
  <si>
    <t>Годовой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</si>
</sst>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70" zoomScaleSheetLayoutView="70" workbookViewId="0" topLeftCell="A1">
      <pane ySplit="1" topLeftCell="A84" activePane="bottomLeft" state="frozen"/>
      <selection pane="topLeft" activeCell="A1" sqref="A1"/>
      <selection pane="bottomLeft" activeCell="F63" sqref="F63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12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 t="s">
        <v>134</v>
      </c>
      <c r="D49" s="201" t="s">
        <v>136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266</v>
      </c>
      <c r="D50" s="200">
        <f>D66+D67</f>
        <v>266</v>
      </c>
    </row>
    <row r="51" spans="1:8" s="212" customFormat="1" ht="33.75" customHeight="1">
      <c r="A51" s="210"/>
      <c r="B51" s="209" t="s">
        <v>15</v>
      </c>
      <c r="C51" s="264"/>
      <c r="D51" s="211">
        <v>5125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0.05190243902439024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51.90243902439024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0.3233082706766917</v>
      </c>
      <c r="D54" s="269">
        <v>86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</v>
      </c>
      <c r="D55" s="269">
        <v>0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0.3383458646616541</v>
      </c>
      <c r="D56" s="269">
        <v>90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>
        <v>0</v>
      </c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0.045112781954887216</v>
      </c>
      <c r="D58" s="269">
        <v>12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0.11654135338345864</v>
      </c>
      <c r="D59" s="269">
        <v>31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0.007518796992481203</v>
      </c>
      <c r="D60" s="269">
        <v>2</v>
      </c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>
        <v>0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</v>
      </c>
      <c r="D62" s="269">
        <v>0</v>
      </c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0.007518796992481203</v>
      </c>
      <c r="D63" s="269">
        <v>2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0.16165413533834586</v>
      </c>
      <c r="D64" s="269">
        <v>43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>
        <v>0</v>
      </c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0.10150375939849623</v>
      </c>
      <c r="D66" s="271">
        <v>27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0.8984962406015038</v>
      </c>
      <c r="D67" s="273">
        <f>D68+D69+D71</f>
        <v>239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0.5690376569037657</v>
      </c>
      <c r="D68" s="205">
        <v>136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0.32217573221757323</v>
      </c>
      <c r="D69" s="220">
        <v>77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0.1087866108786611</v>
      </c>
      <c r="D71" s="199">
        <v>26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26.536585365853657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46.63414634146341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266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27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0.6296296296296297</v>
      </c>
      <c r="D76" s="284">
        <v>17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0.37037037037037035</v>
      </c>
      <c r="D77" s="284">
        <v>10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239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0.7196652719665272</v>
      </c>
      <c r="D82" s="287">
        <v>172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0.2803347280334728</v>
      </c>
      <c r="D83" s="287">
        <v>67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>
        <v>0</v>
      </c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>
        <f>D89+D92</f>
        <v>184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0.6917293233082706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12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0.4444444444444444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0.4444444444444444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172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0.7196652719665272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266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135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4" r:id="rId1"/>
  <headerFooter alignWithMargins="0">
    <oddHeader>&amp;R&amp;D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Прикубанское</cp:lastModifiedBy>
  <cp:lastPrinted>2021-06-22T11:29:14Z</cp:lastPrinted>
  <dcterms:created xsi:type="dcterms:W3CDTF">2006-04-14T06:02:30Z</dcterms:created>
  <dcterms:modified xsi:type="dcterms:W3CDTF">2021-12-27T09:02:47Z</dcterms:modified>
  <cp:category/>
  <cp:version/>
  <cp:contentType/>
  <cp:contentStatus/>
</cp:coreProperties>
</file>