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<sst xmlns="http://schemas.openxmlformats.org/spreadsheetml/2006/main" count="1327" uniqueCount="450">
  <si>
    <t xml:space="preserve">           ОТЧЕТ  ОБ  ИСПОЛНЕНИИ БЮДЖЕТА       </t>
  </si>
  <si>
    <t>на 1 октября 2016 г.</t>
  </si>
  <si>
    <t>КОДЫ</t>
  </si>
  <si>
    <t>Форма по ОКУД</t>
  </si>
  <si>
    <t>0503127</t>
  </si>
  <si>
    <t>Дата</t>
  </si>
  <si>
    <t>Громославское СП</t>
  </si>
  <si>
    <t>по ОКПО</t>
  </si>
  <si>
    <t>Наименование бюджета</t>
  </si>
  <si>
    <t>Бюджет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</si>
  <si>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</si>
  <si>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</si>
  <si>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</si>
  <si>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</si>
  <si>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</si>
  <si>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</si>
  <si>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</si>
  <si>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</si>
  <si>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</si>
  <si>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</si>
  <si>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</si>
  <si>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</si>
  <si>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</si>
  <si>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</si>
  <si>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</si>
  <si>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</si>
  <si>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</si>
  <si>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</si>
  <si>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</si>
  <si>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</si>
  <si>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</si>
  <si>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</si>
  <si>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ОБЩЕГОСУДАРСТВЕННЫЕ ВОПРОСЫ</t>
  </si>
  <si>
    <t>946 0100 0000000000 000 000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</si>
  <si>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</si>
  <si>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</si>
  <si>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</si>
  <si>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</si>
  <si>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</si>
  <si>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</si>
  <si>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</si>
  <si>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</si>
  <si>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</si>
  <si>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</si>
  <si>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 xml:space="preserve">    </t>
  </si>
  <si>
    <t>ИСТОЧНИКИ ВНУТРЕННЕГО ФИНАНСИРОВАНИЯ ДЕФИЦИТОВ БЮДЖЕТОВ</t>
  </si>
  <si>
    <t>Результат исполнения бюджета
(дефицит / профицит)</t>
  </si>
  <si>
    <t>000 01 00 00 00 00 0000 000</t>
  </si>
  <si>
    <t>Изменение остатков средств на счетах по учету средств бюджета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</si>
  <si>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</si>
  <si>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</si>
  <si>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</si>
  <si>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 xml:space="preserve">                                       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</si>
  <si>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</si>
  <si>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</si>
  <si>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</si>
  <si>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</si>
  <si>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</si>
  <si>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</si>
  <si>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</si>
  <si>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</si>
  <si>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</si>
  <si>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</si>
  <si>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</si>
  <si>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</si>
  <si>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</si>
  <si>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</si>
  <si>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</si>
  <si>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</si>
  <si>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</si>
  <si>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</si>
  <si>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</si>
  <si>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</si>
  <si>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</si>
  <si>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</si>
  <si>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</si>
  <si>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>Руководитель             ________________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</si>
  <si>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</si>
  <si>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</si>
  <si>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</si>
  <si>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</si>
  <si>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</si>
  <si>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</si>
  <si>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</si>
  <si>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</si>
  <si>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</si>
  <si>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</si>
  <si>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</si>
  <si>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</si>
  <si>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</si>
  <si>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</si>
  <si>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</si>
  <si>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</si>
  <si>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</si>
  <si>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</si>
  <si>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"________"    _______________  20____  г.</t>
  </si>
  <si>
    <t>по ОКТМО</t>
  </si>
  <si>
    <t>НАЛОГОВЫЕ И НЕНАЛОГОВЫЕ ДОХОДЫ</t>
  </si>
  <si>
    <t>100 1 00 00000 00 0000 000</t>
  </si>
  <si>
    <t xml:space="preserve"> - 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</si>
  <si>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</si>
  <si>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</si>
  <si>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</si>
  <si>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</si>
  <si>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</si>
  <si>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</si>
  <si>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</si>
  <si>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</si>
  <si>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</si>
  <si>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</si>
  <si>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</si>
  <si>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100 1 03 02260 01 0000 110</t>
  </si>
  <si>
    <t>Доходы бюджета - ИТОГО</t>
  </si>
  <si>
    <t>100 8 50 00000 00 0000 000</t>
  </si>
  <si>
    <t>182 1 00 00000 00 0000 000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</si>
  <si>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</si>
  <si>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</si>
  <si>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</si>
  <si>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</si>
  <si>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</si>
  <si>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</si>
  <si>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</si>
  <si>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</si>
  <si>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</si>
  <si>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</si>
  <si>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</si>
  <si>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</si>
  <si>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</si>
  <si>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</si>
  <si>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</si>
  <si>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</si>
  <si>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</si>
  <si>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</si>
  <si>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</si>
  <si>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</si>
  <si>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</si>
  <si>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</si>
  <si>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</si>
  <si>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</si>
  <si>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</si>
  <si>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</si>
  <si>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</si>
  <si>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</si>
  <si>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</si>
  <si>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</si>
  <si>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</si>
  <si>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</t>
  </si>
  <si>
    <t>182 1 08 00000 00 0000 000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</si>
  <si>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</si>
  <si>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</si>
  <si>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</si>
  <si>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182 1 08 04020 01 0000 110</t>
  </si>
  <si>
    <t>182 8 50 00000 00 0000 000</t>
  </si>
  <si>
    <t>946 1 00 00000 00 0000 000</t>
  </si>
  <si>
    <t>ДОХОДЫ ОТ ИСПОЛЬЗОВАНИЯ ИМУЩЕСТВА, НАХОДЯЩЕГОСЯ В ГОСУДАРСТВЕННОЙ И МУНИЦИПАЛЬНОЙ СОБСТВЕННОСТИ</t>
  </si>
  <si>
    <t>946 1 11 00000 00 0000 000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</si>
  <si>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</si>
  <si>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946 1 11 05000 00 0000 120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</si>
  <si>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</si>
  <si>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946 1 11 05030 00 0000 120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</si>
  <si>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</si>
  <si>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946 1 11 05035 10 0000 120</t>
  </si>
  <si>
    <t>ШТРАФЫ, САНКЦИИ, ВОЗМЕЩЕНИЕ УЩЕРБА</t>
  </si>
  <si>
    <t>946 1 16 00000 00 0000 000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</si>
  <si>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</si>
  <si>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946 1 16 51000 02 0000 140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</si>
  <si>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</si>
  <si>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946 1 16 51040 02 0000 140</t>
  </si>
  <si>
    <t>ПРОЧИЕ НЕНАЛОГОВЫЕ ДОХОДЫ</t>
  </si>
  <si>
    <t>946 1 17 00000 00 0000 000</t>
  </si>
  <si>
    <t>Невыясненные поступления</t>
  </si>
  <si>
    <t>946 1 17 01000 00 0000 180</t>
  </si>
  <si>
    <t>Невыясненные поступления, зачисляемые в бюджеты поселений</t>
  </si>
  <si>
    <t>946 1 17 01050 10 0000 180</t>
  </si>
  <si>
    <t>БЕЗВОЗМЕЗДНЫЕ ПОСТУПЛЕНИЯ</t>
  </si>
  <si>
    <t>946 2 00 00000 00 0000 000</t>
  </si>
  <si>
    <t>БЕЗВОЗМЕЗДНЫЕ ПОСТУПЛЕНИЯ ОТ ДРУГИХ БЮДЖЕТОВ БЮДЖЕТНОЙ СИСТЕМЫ РОССИЙСКОЙ ФЕДЕРАЦИИ</t>
  </si>
  <si>
    <t>946 2 02 00000 00 0000 000</t>
  </si>
  <si>
    <t>Субсидии бюджетам субъектов Российской Федерации и муниципальных образований (межбюджетные субсидии)</t>
  </si>
  <si>
    <t>946 2 02 02000 00 0000 151</t>
  </si>
  <si>
    <t>Прочие субсидии</t>
  </si>
  <si>
    <t>946 2 02 02999 00 0000 151</t>
  </si>
  <si>
    <t>Прочие субсидии бюджетам поселений</t>
  </si>
  <si>
    <t>946 2 02 02999 10 0000 151</t>
  </si>
  <si>
    <t>Субвенции бюджетам субъектов Российской Федерации и муниципальных образований</t>
  </si>
  <si>
    <t>946 2 02 03000 00 0000 151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</si>
  <si>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</si>
  <si>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946 2 02 03015 00 0000 151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</si>
  <si>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</si>
  <si>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946 2 02 03015 10 0000 151</t>
  </si>
  <si>
    <t>Субвенции местным бюджетам на выполнение передаваемых полномочий субъектов Российской Федерации</t>
  </si>
  <si>
    <t>946 2 02 03024 00 0000 151</t>
  </si>
  <si>
    <t>Субвенции бюджетам поселений на выполнение передаваемых полномочий субъектов Российской Федерации</t>
  </si>
  <si>
    <t>946 2 02 03024 10 0000 151</t>
  </si>
  <si>
    <t>Иные межбюджетные трансферты</t>
  </si>
  <si>
    <t>946 2 02 04000 00 0000 151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</si>
  <si>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</si>
  <si>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946 2 02 04014 00 0000 151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</si>
  <si>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</si>
  <si>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946 2 02 04014 10 0000 151</t>
  </si>
  <si>
    <t>Прочие межбюджетные трансферты, передаваемые бюджетам</t>
  </si>
  <si>
    <t>946 2 02 04999 00 0000 151</t>
  </si>
  <si>
    <t>Прочие межбюджетные трансферты, передаваемые бюджетам поселений</t>
  </si>
  <si>
    <t>946 2 02 04999 10 0000 151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</si>
  <si>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</si>
  <si>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946 2 18 00000 00 0000 000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</si>
  <si>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</si>
  <si>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946 2 18 00000 00 0000 151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</si>
  <si>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</si>
  <si>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946 2 18 05000 10 0000 151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</si>
  <si>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</si>
  <si>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946 2 18 05010 10 0000 151</t>
  </si>
  <si>
    <t>946 8 50 00000 00 0000 000</t>
  </si>
  <si>
    <t>976 2 00 00000 00 0000 000</t>
  </si>
  <si>
    <t>976 2 02 00000 00 0000 000</t>
  </si>
  <si>
    <t>Дотации бюджетам субъектов Российской Федерации и муниципальных образований</t>
  </si>
  <si>
    <t>976 2 02 01000 00 0000 151</t>
  </si>
  <si>
    <t>Дотации на выравнивание бюджетной обеспеченности</t>
  </si>
  <si>
    <t>976 2 02 01001 00 0000 151</t>
  </si>
  <si>
    <t>Дотации бюджетам поселений на выравнивание бюджетной обеспеченности</t>
  </si>
  <si>
    <t>976 2 02 01001 10 0000 151</t>
  </si>
  <si>
    <t>976 8 50 00000 00 0000 000</t>
  </si>
  <si>
    <t>ФУНКЦИОНИРОВАНИЕ ВЫСШЕГО ДОЛЖНОСТНОГО ЛИЦА СУБЪЕКТА РОССИЙСКОЙ  ФЕДЕРАЦИИ И МУНИЦИПАЛЬНОГО ОБРАЗОВАНИЯ</t>
  </si>
  <si>
    <t>946 0102 0000000000 000 000</t>
  </si>
  <si>
    <t>946 0102 5000000030 000 000</t>
  </si>
  <si>
    <t>ФОНД ОПЛАТЫ ТРУДА И СТРАХОВЫЕ ВЗНОСЫ</t>
  </si>
  <si>
    <t>946 0102 5000000030 121 000</t>
  </si>
  <si>
    <t>Расходы</t>
  </si>
  <si>
    <t>946 0102 5000000030 121 200</t>
  </si>
  <si>
    <t>Оплата труда и начисления на оплату труда</t>
  </si>
  <si>
    <t>946 0102 5000000030 121 210</t>
  </si>
  <si>
    <t>Оплата труда</t>
  </si>
  <si>
    <t>946 0102 5000000030 121 211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</si>
  <si>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</si>
  <si>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946 0102 5000000030 129 000</t>
  </si>
  <si>
    <t>946 0102 5000000030 129 200</t>
  </si>
  <si>
    <t>946 0102 5000000030 129 210</t>
  </si>
  <si>
    <t>Начисление на оплату труда</t>
  </si>
  <si>
    <t>946 0102 5000000030 129 213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</si>
  <si>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</si>
  <si>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946 0104 0000000000 000 000</t>
  </si>
  <si>
    <t>946 0104 5000000010 000 000</t>
  </si>
  <si>
    <t>946 0104 5000000010 121 000</t>
  </si>
  <si>
    <t>946 0104 5000000010 121 200</t>
  </si>
  <si>
    <t>946 0104 5000000010 121 210</t>
  </si>
  <si>
    <t>946 0104 5000000010 121 211</t>
  </si>
  <si>
    <t>946 0104 5000000010 129 000</t>
  </si>
  <si>
    <t>946 0104 5000000010 129 200</t>
  </si>
  <si>
    <t>946 0104 5000000010 129 210</t>
  </si>
  <si>
    <t>946 0104 5000000010 129 213</t>
  </si>
  <si>
    <t>ЗАКУПКА ТОВАРОВ, РАБОТ, УСЛУГ В СФЕРЕ ИНФОРМАЦИОННО-КОММУНИКАЦИОННЫХ ТЕХНОЛОГИЙ</t>
  </si>
  <si>
    <t>946 0104 5000000010 242 000</t>
  </si>
  <si>
    <t>946 0104 5000000010 242 200</t>
  </si>
  <si>
    <t>Приобретение услуг</t>
  </si>
  <si>
    <t>946 0104 5000000010 242 220</t>
  </si>
  <si>
    <t>Услуги связи</t>
  </si>
  <si>
    <t>946 0104 5000000010 242 221</t>
  </si>
  <si>
    <t>Услуги по содержанию имущества</t>
  </si>
  <si>
    <t>946 0104 5000000010 242 225</t>
  </si>
  <si>
    <t>Прочие услуги</t>
  </si>
  <si>
    <t>946 0104 5000000010 242 226</t>
  </si>
  <si>
    <t>Поступление нефинансовых активов</t>
  </si>
  <si>
    <t>946 0104 5000000010 242 300</t>
  </si>
  <si>
    <t>Увеличение стоимости материальных запасов</t>
  </si>
  <si>
    <t>946 0104 5000000010 242 340</t>
  </si>
  <si>
    <t>ПРОЧАЯ ЗАКУПКА ТОВАРОВ, РАБОТ И УСЛУГ ДЛЯ ГОСУДАРСТВЕННЫХ НУЖД</t>
  </si>
  <si>
    <t>946 0104 5000000010 244 000</t>
  </si>
  <si>
    <t>946 0104 5000000010 244 200</t>
  </si>
  <si>
    <t>946 0104 5000000010 244 220</t>
  </si>
  <si>
    <t>Коммунальные услуги</t>
  </si>
  <si>
    <t>946 0104 5000000010 244 223</t>
  </si>
  <si>
    <t>946 0104 5000000010 244 225</t>
  </si>
  <si>
    <t>946 0104 5000000010 244 226</t>
  </si>
  <si>
    <t>946 0104 5000000010 244 300</t>
  </si>
  <si>
    <t>946 0104 5000000010 244 340</t>
  </si>
  <si>
    <t>946 0104 5000080010 000 000</t>
  </si>
  <si>
    <t>УПЛАТА НАЛОГА НА ИМУЩЕСТВО ОРГАНИЗАЦИЙ И ЗЕМЕЛЬНОГО НАЛОГА</t>
  </si>
  <si>
    <t>946 0104 5000080010 851 000</t>
  </si>
  <si>
    <t>946 0104 5000080010 851 200</t>
  </si>
  <si>
    <t>Прочие расходы</t>
  </si>
  <si>
    <t>946 0104 5000080010 851 290</t>
  </si>
  <si>
    <t>УПЛАТА ПРОЧИХ НАЛОГОВ, СБОРОВ</t>
  </si>
  <si>
    <t>946 0104 5000080010 852 000</t>
  </si>
  <si>
    <t>946 0104 5000080010 852 200</t>
  </si>
  <si>
    <t>946 0104 5000080010 852 290</t>
  </si>
  <si>
    <t>УПЛАТА ИНЫХ ПЛАТЕЖЕЙ</t>
  </si>
  <si>
    <t>946 0104 5000080010 853 000</t>
  </si>
  <si>
    <t>946 0104 5000080010 853 200</t>
  </si>
  <si>
    <t>946 0104 5000080010 853 290</t>
  </si>
  <si>
    <t>946 0104 9900070010 000 000</t>
  </si>
  <si>
    <t>946 0104 9900070010 244 000</t>
  </si>
  <si>
    <t>946 0104 9900070010 244 300</t>
  </si>
  <si>
    <t>946 0104 9900070010 244 340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</si>
  <si>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</si>
  <si>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946 0106 0000000000 000 000</t>
  </si>
  <si>
    <t>946 0106 5000004020 000 000</t>
  </si>
  <si>
    <t>ИНЫЕ МЕЖБЮДЖЕТНЫЕ ТРАНСФЕРТЫ</t>
  </si>
  <si>
    <t>946 0106 5000004020 540 000</t>
  </si>
  <si>
    <t>946 0106 5000004020 540 200</t>
  </si>
  <si>
    <t>Безвозмездные и безвозвратные перечисления бюджетам</t>
  </si>
  <si>
    <t>946 0106 5000004020 540 250</t>
  </si>
  <si>
    <t>Перечисления другим бюджетам бюджетной системы Российской Федерации</t>
  </si>
  <si>
    <t>946 0106 5000004020 540 251</t>
  </si>
  <si>
    <t>946 0106 5000004030 000 000</t>
  </si>
  <si>
    <t>946 0106 5000004030 540 000</t>
  </si>
  <si>
    <t>946 0106 5000004030 540 200</t>
  </si>
  <si>
    <t>946 0106 5000004030 540 250</t>
  </si>
  <si>
    <t>946 0106 5000004030 540 251</t>
  </si>
  <si>
    <t>РЕЗЕРВНЫЕ ФОНДЫ</t>
  </si>
  <si>
    <t>946 0111 0000000000 000 000</t>
  </si>
  <si>
    <t>946 0111 9900080030 000 000</t>
  </si>
  <si>
    <t>РЕЗЕРВНЫЕ СРЕДСТВА</t>
  </si>
  <si>
    <t>946 0111 9900080030 870 000</t>
  </si>
  <si>
    <t>946 0111 9900080030 870 200</t>
  </si>
  <si>
    <t>946 0111 9900080030 870 290</t>
  </si>
  <si>
    <t>ДРУГИЕ ОБЩЕГОСУДАРСТВЕННЫЕ ВОПРОСЫ</t>
  </si>
  <si>
    <t>946 0113 0000000000 000 000</t>
  </si>
  <si>
    <t>946 0113 9900080040 000 000</t>
  </si>
  <si>
    <t>946 0113 9900080040 853 000</t>
  </si>
  <si>
    <t>946 0113 9900080040 853 200</t>
  </si>
  <si>
    <t>946 0113 9900080040 853 290</t>
  </si>
  <si>
    <t>946 0113 9900080080 000 000</t>
  </si>
  <si>
    <t>946 0113 9900080080 853 000</t>
  </si>
  <si>
    <t>946 0113 9900080080 853 200</t>
  </si>
  <si>
    <t>946 0113 9900080080 853 290</t>
  </si>
  <si>
    <t>НАЦИОНАЛЬНАЯ ОБОРОНА</t>
  </si>
  <si>
    <t>946 0200 0000000000 000 000</t>
  </si>
  <si>
    <t>МОБИЛИЗАЦИОННАЯ И ВНЕВОЙСКОВАЯ ПОДГОТОВКА</t>
  </si>
  <si>
    <t>946 0203 0000000000 000 000</t>
  </si>
  <si>
    <t>СУБВЕНЦИИ НА ОСУЩЕСТВЛЕНИЕ ПЕРВИЧНОГО ВОИНСКОГО УЧЕТА НА ТЕРРИТОРИЯХ, ГДЕ ОТСУТСТВУЮТ ВОЕННЫЕ КОМИССАРИАТЫ</t>
  </si>
  <si>
    <t>946 0203 9900051180 000 000</t>
  </si>
  <si>
    <t>946 0203 9900051180 121 000</t>
  </si>
  <si>
    <t>946 0203 9900051180 121 200</t>
  </si>
  <si>
    <t>946 0203 9900051180 121 210</t>
  </si>
  <si>
    <t>946 0203 9900051180 121 211</t>
  </si>
  <si>
    <t>946 0203 9900051180 129 000</t>
  </si>
  <si>
    <t>946 0203 9900051180 129 200</t>
  </si>
  <si>
    <t>946 0203 9900051180 129 210</t>
  </si>
  <si>
    <t>946 0203 9900051180 129 213</t>
  </si>
  <si>
    <t>946 0203 9900051180 244 000</t>
  </si>
  <si>
    <t>946 0203 9900051180 244 300</t>
  </si>
  <si>
    <t>946 0203 9900051180 244 340</t>
  </si>
  <si>
    <t>НАЦИОНАЛЬНАЯ БЕЗОПАСНОСТЬ И ПРАВООХРАНИТЕЛЬНАЯ ДЕЯТЕЛЬНОСТЬ</t>
  </si>
  <si>
    <t>946 0300 0000000000 000 000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</si>
  <si>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</si>
  <si>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946 0309 0000000000 000 000</t>
  </si>
  <si>
    <t>946 0309 6500020150 000 000</t>
  </si>
  <si>
    <t>946 0309 6500020150 244 000</t>
  </si>
  <si>
    <t>946 0309 6500020150 244 200</t>
  </si>
  <si>
    <t>946 0309 6500020150 244 220</t>
  </si>
  <si>
    <t>946 0309 6500020150 244 225</t>
  </si>
  <si>
    <t>946 0309 6500020150 244 300</t>
  </si>
  <si>
    <t>946 0309 6500020150 244 340</t>
  </si>
  <si>
    <t>НАЦИОНАЛЬНАЯ ЭКОНОМИКА</t>
  </si>
  <si>
    <t>946 0400 0000000000 000 000</t>
  </si>
  <si>
    <t>ДОРОЖНОЕ ХОЗЯЙСТВО (ДОРОЖНЫЕ ФОНДЫ)</t>
  </si>
  <si>
    <t>946 0409 0000000000 000 000</t>
  </si>
  <si>
    <t>946 0409 6800020160 000 000</t>
  </si>
  <si>
    <t>946 0409 6800020160 244 000</t>
  </si>
  <si>
    <t>946 0409 6800020160 244 200</t>
  </si>
  <si>
    <t>946 0409 6800020160 244 220</t>
  </si>
  <si>
    <t>946 0409 6800020160 244 225</t>
  </si>
  <si>
    <t>ЖИЛИЩНО-КОММУНАЛЬНОЕ ХОЗЯЙСТВО</t>
  </si>
  <si>
    <t>946 0500 0000000000 000 000</t>
  </si>
  <si>
    <t>КОММУНАЛЬНОЕ ХОЗЯЙСТВО</t>
  </si>
  <si>
    <t>946 0502 0000000000 000 000</t>
  </si>
  <si>
    <t>946 0502 7800020190 000 000</t>
  </si>
  <si>
    <t>946 0502 7800020190 244 000</t>
  </si>
  <si>
    <t>946 0502 7800020190 244 200</t>
  </si>
  <si>
    <t>946 0502 7800020190 244 220</t>
  </si>
  <si>
    <t>946 0502 7800020190 244 225</t>
  </si>
  <si>
    <t>946 0502 7800020190 244 300</t>
  </si>
  <si>
    <t>Увеличение стоимости основных средств</t>
  </si>
  <si>
    <t>946 0502 7800020190 244 310</t>
  </si>
  <si>
    <t>946 0502 7800020190 244 340</t>
  </si>
  <si>
    <t>946 0502 7800020460 000 000</t>
  </si>
  <si>
    <t>946 0502 7800020460 244 000</t>
  </si>
  <si>
    <t>946 0502 7800020460 244 200</t>
  </si>
  <si>
    <t>946 0502 7800020460 244 220</t>
  </si>
  <si>
    <t>946 0502 7800020460 244 225</t>
  </si>
  <si>
    <t>БЛАГОУСТРОЙСТВО</t>
  </si>
  <si>
    <t>946 0503 0000000000 000 000</t>
  </si>
  <si>
    <t>946 0503 7900020200 000 000</t>
  </si>
  <si>
    <t>946 0503 7900020200 244 000</t>
  </si>
  <si>
    <t>946 0503 7900020200 244 200</t>
  </si>
  <si>
    <t>946 0503 7900020200 244 220</t>
  </si>
  <si>
    <t>946 0503 7900020200 244 223</t>
  </si>
  <si>
    <t>946 0503 7900020200 244 225</t>
  </si>
  <si>
    <t>946 0503 7900020200 244 300</t>
  </si>
  <si>
    <t>946 0503 7900020200 244 340</t>
  </si>
  <si>
    <t>946 0503 7900020230 000 000</t>
  </si>
  <si>
    <t>946 0503 7900020230 244 000</t>
  </si>
  <si>
    <t>946 0503 7900020230 244 200</t>
  </si>
  <si>
    <t>946 0503 7900020230 244 220</t>
  </si>
  <si>
    <t>946 0503 7900020230 244 226</t>
  </si>
  <si>
    <t>946 0503 7900020230 244 300</t>
  </si>
  <si>
    <t>946 0503 7900020230 244 340</t>
  </si>
  <si>
    <t>КУЛЬТУРА, КИНЕМАТОГРАФИЯ</t>
  </si>
  <si>
    <t>946 0800 0000000000 000 000</t>
  </si>
  <si>
    <t>КУЛЬТУРА</t>
  </si>
  <si>
    <t>946 0801 0000000000 000 000</t>
  </si>
  <si>
    <t>946 0801 9900020240 000 000</t>
  </si>
  <si>
    <t>946 0801 9900020240 244 000</t>
  </si>
  <si>
    <t>946 0801 9900020240 244 200</t>
  </si>
  <si>
    <t>946 0801 9900020240 244 290</t>
  </si>
  <si>
    <t>946 0801 9900064050 000 000</t>
  </si>
  <si>
    <t>946 0801 9900064050 540 000</t>
  </si>
  <si>
    <t>946 0801 9900064050 540 200</t>
  </si>
  <si>
    <t>946 0801 9900064050 540 250</t>
  </si>
  <si>
    <t>946 0801 9900064050 540 251</t>
  </si>
  <si>
    <t>946 0801 9900064070 000 000</t>
  </si>
  <si>
    <t>946 0801 9900064070 540 000</t>
  </si>
  <si>
    <t>946 0801 9900064070 540 200</t>
  </si>
  <si>
    <t>946 0801 9900064070 540 250</t>
  </si>
  <si>
    <t>946 0801 9900064070 540 251</t>
  </si>
  <si>
    <t>ФИЗИЧЕСКАЯ КУЛЬТУРА И СПОРТ</t>
  </si>
  <si>
    <t>946 1100 0000000000 000 000</t>
  </si>
  <si>
    <t>МАССОВЫЙ СПОРТ</t>
  </si>
  <si>
    <t>946 1102 0000000000 000 000</t>
  </si>
  <si>
    <t>946 1102 9900024070 000 000</t>
  </si>
  <si>
    <t>946 1102 9900024070 540 000</t>
  </si>
  <si>
    <t>946 1102 9900024070 540 200</t>
  </si>
  <si>
    <t>946 1102 9900024070 540 250</t>
  </si>
  <si>
    <t>946 1102 9900024070 540 251</t>
  </si>
  <si>
    <t>СРЕДСТВА МАССОВОЙ ИНФОРМАЦИИ</t>
  </si>
  <si>
    <t>946 1200 0000000000 000 000</t>
  </si>
  <si>
    <t>ДРУГИЕ ВОПРОСЫ В ОБЛАСТИ СРЕДСТВ МАССОВОЙ ИНФОРМАЦИИ</t>
  </si>
  <si>
    <t>946 1204 0000000000 000 000</t>
  </si>
  <si>
    <t>946 1204 8500020250 000 000</t>
  </si>
  <si>
    <t>946 1204 8500020250 244 000</t>
  </si>
  <si>
    <t>946 1204 8500020250 244 200</t>
  </si>
  <si>
    <t>946 1204 8500020250 244 220</t>
  </si>
  <si>
    <t>946 1204 8500020250 244 226</t>
  </si>
  <si>
    <t>Уменьшение остатков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</si>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</sst>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\–"/>
    <numFmt numFmtId="165" formatCode="0.E+00"/>
    <numFmt numFmtId="166" formatCode="#,##0_ ;\-#,##0\ "/>
  </numFmts>
  <fonts count="43"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9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8" borderId="0" applyNumberFormat="0" applyBorder="0" applyAlignment="0" applyProtection="0"/>
    <xf numFmtId="0" fontId="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3" borderId="0" applyNumberFormat="0" applyBorder="0" applyAlignment="0" applyProtection="0"/>
    <xf numFmtId="0" fontId="2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14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11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17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18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6" fillId="16" borderId="0" applyNumberFormat="0" applyBorder="0" applyAlignment="0" applyProtection="0"/>
    <xf numFmtId="0" fontId="3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6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6" fillId="15" borderId="0" applyNumberFormat="0" applyBorder="0" applyAlignment="0" applyProtection="0"/>
    <xf numFmtId="0" fontId="3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7" fillId="9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28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29" fillId="24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0" fontId="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2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0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4" fillId="26" borderId="11" applyNumberFormat="0" applyAlignment="0" applyProtection="0"/>
    <xf numFmtId="0" fontId="11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8" fillId="26" borderId="11" applyNumberFormat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3" fillId="0" borderId="0" xfId="236" applyFont="1" applyFill="1">
      <alignment/>
      <protection/>
    </xf>
    <xf numFmtId="0" fontId="23" fillId="0" borderId="0" xfId="236" applyFont="1" applyFill="1" applyAlignment="1">
      <alignment horizontal="left"/>
      <protection/>
    </xf>
    <xf numFmtId="49" fontId="23" fillId="0" borderId="0" xfId="236" applyNumberFormat="1" applyFont="1" applyFill="1">
      <alignment/>
      <protection/>
    </xf>
    <xf numFmtId="0" fontId="23" fillId="0" borderId="0" xfId="236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centerContinuous" vertical="center"/>
      <protection/>
    </xf>
    <xf numFmtId="0" fontId="23" fillId="0" borderId="15" xfId="236" applyFont="1" applyBorder="1" applyAlignment="1">
      <alignment horizontal="center"/>
      <protection/>
    </xf>
    <xf numFmtId="0" fontId="23" fillId="0" borderId="0" xfId="236" applyFont="1">
      <alignment/>
      <protection/>
    </xf>
    <xf numFmtId="0" fontId="23" fillId="0" borderId="0" xfId="236" applyFont="1" applyAlignment="1">
      <alignment/>
      <protection/>
    </xf>
    <xf numFmtId="0" fontId="23" fillId="0" borderId="0" xfId="236" applyFont="1" applyBorder="1" applyAlignment="1">
      <alignment horizontal="right"/>
      <protection/>
    </xf>
    <xf numFmtId="49" fontId="23" fillId="0" borderId="16" xfId="236" applyNumberFormat="1" applyFont="1" applyBorder="1" applyAlignment="1">
      <alignment horizontal="center"/>
      <protection/>
    </xf>
    <xf numFmtId="14" fontId="23" fillId="0" borderId="17" xfId="236" applyNumberFormat="1" applyFont="1" applyFill="1" applyBorder="1" applyAlignment="1">
      <alignment horizontal="center"/>
      <protection/>
    </xf>
    <xf numFmtId="0" fontId="23" fillId="0" borderId="0" xfId="236" applyFont="1" applyAlignment="1">
      <alignment horizontal="left" wrapText="1"/>
      <protection/>
    </xf>
    <xf numFmtId="0" fontId="23" fillId="0" borderId="0" xfId="236" applyFont="1" applyAlignment="1">
      <alignment horizontal="right" wrapText="1"/>
      <protection/>
    </xf>
    <xf numFmtId="49" fontId="23" fillId="0" borderId="17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horizontal="center" wrapText="1"/>
      <protection/>
    </xf>
    <xf numFmtId="49" fontId="23" fillId="0" borderId="18" xfId="236" applyNumberFormat="1" applyFont="1" applyBorder="1" applyAlignment="1">
      <alignment horizontal="center"/>
      <protection/>
    </xf>
    <xf numFmtId="0" fontId="23" fillId="0" borderId="0" xfId="236" applyFont="1" applyBorder="1" applyAlignment="1">
      <alignment wrapText="1"/>
      <protection/>
    </xf>
    <xf numFmtId="49" fontId="23" fillId="0" borderId="19" xfId="236" applyNumberFormat="1" applyFont="1" applyBorder="1" applyAlignment="1">
      <alignment horizontal="center"/>
      <protection/>
    </xf>
    <xf numFmtId="49" fontId="24" fillId="0" borderId="0" xfId="236" applyNumberFormat="1" applyFont="1" applyBorder="1" applyAlignment="1">
      <alignment/>
      <protection/>
    </xf>
    <xf numFmtId="49" fontId="24" fillId="0" borderId="20" xfId="236" applyNumberFormat="1" applyFont="1" applyBorder="1" applyAlignment="1">
      <alignment horizontal="center"/>
      <protection/>
    </xf>
    <xf numFmtId="0" fontId="23" fillId="0" borderId="15" xfId="236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8" xfId="236" applyFont="1" applyBorder="1" applyAlignment="1">
      <alignment horizontal="center" vertical="center"/>
      <protection/>
    </xf>
    <xf numFmtId="49" fontId="23" fillId="0" borderId="15" xfId="236" applyNumberFormat="1" applyFont="1" applyBorder="1" applyAlignment="1">
      <alignment horizontal="center" vertical="center"/>
      <protection/>
    </xf>
    <xf numFmtId="0" fontId="23" fillId="0" borderId="21" xfId="236" applyFont="1" applyBorder="1" applyAlignment="1">
      <alignment horizontal="left" wrapText="1"/>
      <protection/>
    </xf>
    <xf numFmtId="49" fontId="23" fillId="0" borderId="22" xfId="236" applyNumberFormat="1" applyFont="1" applyBorder="1" applyAlignment="1">
      <alignment horizontal="center" wrapText="1"/>
      <protection/>
    </xf>
    <xf numFmtId="0" fontId="23" fillId="0" borderId="23" xfId="236" applyNumberFormat="1" applyFont="1" applyBorder="1" applyAlignment="1">
      <alignment horizontal="center"/>
      <protection/>
    </xf>
    <xf numFmtId="4" fontId="23" fillId="0" borderId="23" xfId="236" applyNumberFormat="1" applyFont="1" applyBorder="1" applyAlignment="1">
      <alignment horizontal="right"/>
      <protection/>
    </xf>
    <xf numFmtId="4" fontId="23" fillId="0" borderId="24" xfId="236" applyNumberFormat="1" applyFont="1" applyBorder="1" applyAlignment="1">
      <alignment horizontal="right"/>
      <protection/>
    </xf>
    <xf numFmtId="49" fontId="23" fillId="0" borderId="25" xfId="236" applyNumberFormat="1" applyFont="1" applyBorder="1" applyAlignment="1">
      <alignment horizontal="center" wrapText="1"/>
      <protection/>
    </xf>
    <xf numFmtId="0" fontId="23" fillId="0" borderId="18" xfId="236" applyNumberFormat="1" applyFont="1" applyBorder="1" applyAlignment="1">
      <alignment horizontal="center"/>
      <protection/>
    </xf>
    <xf numFmtId="4" fontId="23" fillId="0" borderId="18" xfId="236" applyNumberFormat="1" applyFont="1" applyBorder="1" applyAlignment="1">
      <alignment horizontal="right"/>
      <protection/>
    </xf>
    <xf numFmtId="4" fontId="23" fillId="0" borderId="21" xfId="236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0" fontId="23" fillId="0" borderId="18" xfId="238" applyFont="1" applyBorder="1" applyAlignment="1">
      <alignment horizontal="center" vertical="center"/>
      <protection/>
    </xf>
    <xf numFmtId="0" fontId="23" fillId="0" borderId="15" xfId="238" applyFont="1" applyBorder="1" applyAlignment="1">
      <alignment horizontal="center" vertical="center"/>
      <protection/>
    </xf>
    <xf numFmtId="49" fontId="23" fillId="0" borderId="15" xfId="238" applyNumberFormat="1" applyFont="1" applyBorder="1" applyAlignment="1">
      <alignment horizontal="center" vertical="center"/>
      <protection/>
    </xf>
    <xf numFmtId="0" fontId="23" fillId="0" borderId="26" xfId="238" applyFont="1" applyBorder="1" applyAlignment="1">
      <alignment horizontal="left" wrapText="1"/>
      <protection/>
    </xf>
    <xf numFmtId="49" fontId="23" fillId="0" borderId="22" xfId="238" applyNumberFormat="1" applyFont="1" applyBorder="1" applyAlignment="1">
      <alignment horizontal="center" wrapText="1"/>
      <protection/>
    </xf>
    <xf numFmtId="0" fontId="23" fillId="0" borderId="23" xfId="238" applyNumberFormat="1" applyFont="1" applyBorder="1" applyAlignment="1">
      <alignment horizontal="center"/>
      <protection/>
    </xf>
    <xf numFmtId="4" fontId="23" fillId="0" borderId="23" xfId="238" applyNumberFormat="1" applyFont="1" applyBorder="1" applyAlignment="1">
      <alignment horizontal="right"/>
      <protection/>
    </xf>
    <xf numFmtId="4" fontId="23" fillId="0" borderId="24" xfId="238" applyNumberFormat="1" applyFont="1" applyBorder="1" applyAlignment="1">
      <alignment horizontal="right"/>
      <protection/>
    </xf>
    <xf numFmtId="49" fontId="23" fillId="0" borderId="25" xfId="238" applyNumberFormat="1" applyFont="1" applyBorder="1" applyAlignment="1">
      <alignment horizontal="center" wrapText="1"/>
      <protection/>
    </xf>
    <xf numFmtId="0" fontId="23" fillId="0" borderId="18" xfId="238" applyNumberFormat="1" applyFont="1" applyBorder="1" applyAlignment="1">
      <alignment horizontal="right"/>
      <protection/>
    </xf>
    <xf numFmtId="4" fontId="23" fillId="0" borderId="18" xfId="238" applyNumberFormat="1" applyFont="1" applyBorder="1" applyAlignment="1">
      <alignment horizontal="right"/>
      <protection/>
    </xf>
    <xf numFmtId="4" fontId="23" fillId="0" borderId="21" xfId="238" applyNumberFormat="1" applyFont="1" applyBorder="1" applyAlignment="1">
      <alignment horizontal="right"/>
      <protection/>
    </xf>
    <xf numFmtId="0" fontId="23" fillId="0" borderId="27" xfId="238" applyFont="1" applyBorder="1" applyAlignment="1">
      <alignment horizontal="center" wrapText="1"/>
      <protection/>
    </xf>
    <xf numFmtId="0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center"/>
      <protection/>
    </xf>
    <xf numFmtId="4" fontId="23" fillId="0" borderId="28" xfId="238" applyNumberFormat="1" applyFont="1" applyBorder="1" applyAlignment="1">
      <alignment horizontal="right"/>
      <protection/>
    </xf>
    <xf numFmtId="4" fontId="23" fillId="0" borderId="29" xfId="238" applyNumberFormat="1" applyFont="1" applyBorder="1" applyAlignment="1">
      <alignment horizontal="center"/>
      <protection/>
    </xf>
    <xf numFmtId="0" fontId="1" fillId="0" borderId="0" xfId="238" applyFont="1">
      <alignment/>
      <protection/>
    </xf>
    <xf numFmtId="49" fontId="23" fillId="0" borderId="0" xfId="238" applyNumberFormat="1" applyFont="1" applyAlignment="1">
      <alignment horizontal="left"/>
      <protection/>
    </xf>
    <xf numFmtId="49" fontId="23" fillId="0" borderId="18" xfId="238" applyNumberFormat="1" applyFont="1" applyBorder="1" applyAlignment="1">
      <alignment horizontal="center"/>
      <protection/>
    </xf>
    <xf numFmtId="0" fontId="24" fillId="0" borderId="0" xfId="239" applyFont="1" applyBorder="1" applyAlignment="1">
      <alignment horizontal="center"/>
      <protection/>
    </xf>
    <xf numFmtId="0" fontId="23" fillId="0" borderId="0" xfId="239" applyFont="1">
      <alignment/>
      <protection/>
    </xf>
    <xf numFmtId="0" fontId="1" fillId="0" borderId="0" xfId="239" applyFont="1">
      <alignment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0" xfId="239" applyFont="1" applyAlignment="1">
      <alignment vertical="top"/>
      <protection/>
    </xf>
    <xf numFmtId="0" fontId="23" fillId="0" borderId="18" xfId="239" applyFont="1" applyBorder="1" applyAlignment="1">
      <alignment horizontal="center" vertical="center"/>
      <protection/>
    </xf>
    <xf numFmtId="49" fontId="23" fillId="0" borderId="30" xfId="239" applyNumberFormat="1" applyFont="1" applyBorder="1" applyAlignment="1">
      <alignment horizontal="center" vertical="center"/>
      <protection/>
    </xf>
    <xf numFmtId="49" fontId="23" fillId="0" borderId="15" xfId="239" applyNumberFormat="1" applyFont="1" applyBorder="1" applyAlignment="1">
      <alignment horizontal="center" vertical="center"/>
      <protection/>
    </xf>
    <xf numFmtId="0" fontId="23" fillId="0" borderId="21" xfId="239" applyFont="1" applyBorder="1" applyAlignment="1">
      <alignment horizontal="left" wrapText="1"/>
      <protection/>
    </xf>
    <xf numFmtId="49" fontId="23" fillId="0" borderId="22" xfId="239" applyNumberFormat="1" applyFont="1" applyBorder="1" applyAlignment="1">
      <alignment horizontal="center" wrapText="1"/>
      <protection/>
    </xf>
    <xf numFmtId="49" fontId="23" fillId="0" borderId="23" xfId="239" applyNumberFormat="1" applyFont="1" applyBorder="1" applyAlignment="1">
      <alignment horizontal="center"/>
      <protection/>
    </xf>
    <xf numFmtId="4" fontId="23" fillId="0" borderId="23" xfId="239" applyNumberFormat="1" applyFont="1" applyBorder="1" applyAlignment="1">
      <alignment horizontal="right"/>
      <protection/>
    </xf>
    <xf numFmtId="0" fontId="23" fillId="0" borderId="0" xfId="239" applyFont="1" applyAlignment="1">
      <alignment/>
      <protection/>
    </xf>
    <xf numFmtId="49" fontId="23" fillId="0" borderId="25" xfId="239" applyNumberFormat="1" applyFont="1" applyBorder="1" applyAlignment="1">
      <alignment horizontal="center" wrapText="1"/>
      <protection/>
    </xf>
    <xf numFmtId="49" fontId="23" fillId="0" borderId="18" xfId="239" applyNumberFormat="1" applyFont="1" applyBorder="1" applyAlignment="1">
      <alignment horizontal="center"/>
      <protection/>
    </xf>
    <xf numFmtId="4" fontId="23" fillId="0" borderId="18" xfId="239" applyNumberFormat="1" applyFont="1" applyBorder="1" applyAlignment="1">
      <alignment horizontal="right"/>
      <protection/>
    </xf>
    <xf numFmtId="49" fontId="23" fillId="0" borderId="21" xfId="239" applyNumberFormat="1" applyFont="1" applyBorder="1" applyAlignment="1">
      <alignment horizontal="left" wrapText="1" shrinkToFit="1"/>
      <protection/>
    </xf>
    <xf numFmtId="4" fontId="23" fillId="0" borderId="18" xfId="239" applyNumberFormat="1" applyFont="1" applyBorder="1" applyAlignment="1">
      <alignment horizontal="center"/>
      <protection/>
    </xf>
    <xf numFmtId="49" fontId="23" fillId="0" borderId="31" xfId="239" applyNumberFormat="1" applyFont="1" applyBorder="1" applyAlignment="1">
      <alignment horizontal="center" wrapText="1"/>
      <protection/>
    </xf>
    <xf numFmtId="49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center"/>
      <protection/>
    </xf>
    <xf numFmtId="4" fontId="23" fillId="0" borderId="32" xfId="239" applyNumberFormat="1" applyFont="1" applyBorder="1" applyAlignment="1">
      <alignment horizontal="right"/>
      <protection/>
    </xf>
    <xf numFmtId="0" fontId="23" fillId="0" borderId="0" xfId="239" applyFont="1" applyBorder="1">
      <alignment/>
      <protection/>
    </xf>
    <xf numFmtId="0" fontId="23" fillId="0" borderId="0" xfId="239" applyFont="1" applyBorder="1" applyAlignment="1">
      <alignment horizontal="left" wrapText="1"/>
      <protection/>
    </xf>
    <xf numFmtId="0" fontId="23" fillId="0" borderId="0" xfId="239" applyFont="1" applyAlignment="1">
      <alignment horizontal="left"/>
      <protection/>
    </xf>
    <xf numFmtId="49" fontId="23" fillId="0" borderId="0" xfId="239" applyNumberFormat="1" applyFont="1" applyBorder="1" applyAlignment="1">
      <alignment horizontal="center"/>
      <protection/>
    </xf>
    <xf numFmtId="0" fontId="23" fillId="0" borderId="0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right" wrapText="1" shrinkToFit="1"/>
      <protection/>
    </xf>
    <xf numFmtId="0" fontId="23" fillId="0" borderId="0" xfId="239" applyFont="1" applyBorder="1" applyAlignment="1">
      <alignment horizontal="left"/>
      <protection/>
    </xf>
    <xf numFmtId="49" fontId="23" fillId="0" borderId="0" xfId="239" applyNumberFormat="1" applyFont="1" applyBorder="1">
      <alignment/>
      <protection/>
    </xf>
    <xf numFmtId="4" fontId="23" fillId="0" borderId="26" xfId="239" applyNumberFormat="1" applyFont="1" applyBorder="1" applyAlignment="1">
      <alignment horizontal="right"/>
      <protection/>
    </xf>
    <xf numFmtId="49" fontId="23" fillId="0" borderId="26" xfId="239" applyNumberFormat="1" applyFont="1" applyBorder="1" applyAlignment="1">
      <alignment horizontal="center"/>
      <protection/>
    </xf>
    <xf numFmtId="4" fontId="23" fillId="0" borderId="26" xfId="239" applyNumberFormat="1" applyFont="1" applyBorder="1" applyAlignment="1">
      <alignment horizontal="center"/>
      <protection/>
    </xf>
    <xf numFmtId="4" fontId="23" fillId="0" borderId="33" xfId="239" applyNumberFormat="1" applyFont="1" applyBorder="1" applyAlignment="1">
      <alignment horizontal="center"/>
      <protection/>
    </xf>
    <xf numFmtId="4" fontId="23" fillId="0" borderId="24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right"/>
      <protection/>
    </xf>
    <xf numFmtId="4" fontId="23" fillId="0" borderId="21" xfId="239" applyNumberFormat="1" applyFont="1" applyBorder="1" applyAlignment="1">
      <alignment horizontal="center"/>
      <protection/>
    </xf>
    <xf numFmtId="4" fontId="23" fillId="0" borderId="34" xfId="239" applyNumberFormat="1" applyFont="1" applyBorder="1" applyAlignment="1">
      <alignment horizontal="center"/>
      <protection/>
    </xf>
    <xf numFmtId="49" fontId="23" fillId="0" borderId="35" xfId="239" applyNumberFormat="1" applyFont="1" applyBorder="1" applyAlignment="1">
      <alignment horizontal="center"/>
      <protection/>
    </xf>
    <xf numFmtId="49" fontId="23" fillId="0" borderId="20" xfId="239" applyNumberFormat="1" applyFont="1" applyBorder="1" applyAlignment="1">
      <alignment/>
      <protection/>
    </xf>
    <xf numFmtId="49" fontId="23" fillId="0" borderId="20" xfId="239" applyNumberFormat="1" applyFont="1" applyBorder="1" applyAlignment="1">
      <alignment horizontal="center"/>
      <protection/>
    </xf>
    <xf numFmtId="4" fontId="23" fillId="0" borderId="36" xfId="239" applyNumberFormat="1" applyFont="1" applyBorder="1" applyAlignment="1">
      <alignment horizontal="right"/>
      <protection/>
    </xf>
    <xf numFmtId="49" fontId="23" fillId="0" borderId="32" xfId="239" applyNumberFormat="1" applyFont="1" applyBorder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49" fontId="23" fillId="0" borderId="0" xfId="236" applyNumberFormat="1" applyFont="1" applyBorder="1" applyAlignment="1">
      <alignment wrapText="1"/>
      <protection/>
    </xf>
    <xf numFmtId="0" fontId="23" fillId="0" borderId="0" xfId="236" applyFont="1" applyAlignment="1">
      <alignment horizontal="right"/>
      <protection/>
    </xf>
    <xf numFmtId="49" fontId="23" fillId="0" borderId="37" xfId="236" applyNumberFormat="1" applyFont="1" applyBorder="1" applyAlignment="1">
      <alignment horizontal="center"/>
      <protection/>
    </xf>
    <xf numFmtId="49" fontId="23" fillId="0" borderId="37" xfId="236" applyNumberFormat="1" applyFont="1" applyBorder="1" applyAlignment="1">
      <alignment/>
      <protection/>
    </xf>
    <xf numFmtId="0" fontId="22" fillId="0" borderId="0" xfId="238" applyFont="1" applyBorder="1" applyAlignment="1">
      <alignment/>
      <protection/>
    </xf>
    <xf numFmtId="49" fontId="23" fillId="0" borderId="38" xfId="236" applyNumberFormat="1" applyFont="1" applyBorder="1" applyAlignment="1">
      <alignment horizontal="center"/>
      <protection/>
    </xf>
    <xf numFmtId="0" fontId="23" fillId="0" borderId="0" xfId="239" applyFont="1" applyFill="1" applyBorder="1" applyAlignment="1">
      <alignment horizontal="left" wrapText="1"/>
      <protection/>
    </xf>
    <xf numFmtId="49" fontId="23" fillId="0" borderId="0" xfId="240" applyNumberFormat="1" applyFont="1" applyAlignment="1">
      <alignment horizontal="left" wrapText="1"/>
      <protection/>
    </xf>
    <xf numFmtId="49" fontId="23" fillId="0" borderId="20" xfId="236" applyNumberFormat="1" applyFont="1" applyBorder="1" applyAlignment="1">
      <alignment horizontal="left" wrapText="1"/>
      <protection/>
    </xf>
    <xf numFmtId="0" fontId="23" fillId="0" borderId="0" xfId="236" applyFont="1" applyAlignment="1">
      <alignment wrapText="1" shrinkToFit="1"/>
      <protection/>
    </xf>
    <xf numFmtId="49" fontId="23" fillId="0" borderId="39" xfId="236" applyNumberFormat="1" applyFont="1" applyBorder="1" applyAlignment="1">
      <alignment wrapText="1" shrinkToFit="1"/>
      <protection/>
    </xf>
    <xf numFmtId="0" fontId="0" fillId="0" borderId="0" xfId="0" applyAlignment="1">
      <alignment wrapText="1" shrinkToFit="1"/>
    </xf>
    <xf numFmtId="49" fontId="23" fillId="0" borderId="0" xfId="240" applyNumberFormat="1" applyFont="1" applyAlignment="1">
      <alignment wrapText="1" shrinkToFit="1"/>
      <protection/>
    </xf>
    <xf numFmtId="0" fontId="0" fillId="0" borderId="0" xfId="0" applyBorder="1" applyAlignment="1">
      <alignment wrapText="1" shrinkToFit="1"/>
    </xf>
    <xf numFmtId="49" fontId="23" fillId="0" borderId="0" xfId="236" applyNumberFormat="1" applyFont="1" applyBorder="1" applyAlignment="1">
      <alignment wrapText="1" shrinkToFit="1"/>
      <protection/>
    </xf>
    <xf numFmtId="0" fontId="23" fillId="0" borderId="0" xfId="236" applyFont="1" applyAlignment="1">
      <alignment horizontal="right" wrapText="1" shrinkToFit="1"/>
      <protection/>
    </xf>
    <xf numFmtId="49" fontId="23" fillId="0" borderId="17" xfId="236" applyNumberFormat="1" applyFont="1" applyBorder="1" applyAlignment="1">
      <alignment horizontal="center" wrapText="1" shrinkToFit="1"/>
      <protection/>
    </xf>
    <xf numFmtId="49" fontId="23" fillId="0" borderId="20" xfId="236" applyNumberFormat="1" applyFont="1" applyBorder="1" applyAlignment="1">
      <alignment horizontal="left" wrapText="1"/>
      <protection/>
    </xf>
    <xf numFmtId="49" fontId="25" fillId="0" borderId="0" xfId="236" applyNumberFormat="1" applyFont="1" applyBorder="1" applyAlignment="1">
      <alignment horizontal="center"/>
      <protection/>
    </xf>
    <xf numFmtId="49" fontId="23" fillId="0" borderId="26" xfId="236" applyNumberFormat="1" applyFont="1" applyBorder="1" applyAlignment="1">
      <alignment horizontal="center" vertical="center"/>
      <protection/>
    </xf>
    <xf numFmtId="49" fontId="23" fillId="0" borderId="40" xfId="236" applyNumberFormat="1" applyFont="1" applyBorder="1" applyAlignment="1">
      <alignment horizontal="center" vertical="center"/>
      <protection/>
    </xf>
    <xf numFmtId="49" fontId="23" fillId="0" borderId="41" xfId="236" applyNumberFormat="1" applyFont="1" applyBorder="1" applyAlignment="1">
      <alignment horizontal="center" vertical="center"/>
      <protection/>
    </xf>
    <xf numFmtId="49" fontId="23" fillId="0" borderId="18" xfId="236" applyNumberFormat="1" applyFont="1" applyBorder="1" applyAlignment="1">
      <alignment horizontal="center" vertical="center" wrapText="1"/>
      <protection/>
    </xf>
    <xf numFmtId="0" fontId="23" fillId="0" borderId="15" xfId="236" applyFont="1" applyBorder="1" applyAlignment="1">
      <alignment horizontal="center" vertical="center"/>
      <protection/>
    </xf>
    <xf numFmtId="0" fontId="23" fillId="0" borderId="42" xfId="236" applyFont="1" applyBorder="1" applyAlignment="1">
      <alignment horizontal="center" vertical="center"/>
      <protection/>
    </xf>
    <xf numFmtId="0" fontId="23" fillId="0" borderId="15" xfId="236" applyFont="1" applyBorder="1" applyAlignment="1">
      <alignment horizontal="center" vertical="center" wrapText="1"/>
      <protection/>
    </xf>
    <xf numFmtId="0" fontId="1" fillId="0" borderId="42" xfId="236" applyFont="1" applyBorder="1">
      <alignment/>
      <protection/>
    </xf>
    <xf numFmtId="0" fontId="23" fillId="0" borderId="18" xfId="236" applyFont="1" applyBorder="1" applyAlignment="1">
      <alignment horizontal="center" vertical="center" wrapText="1"/>
      <protection/>
    </xf>
    <xf numFmtId="49" fontId="23" fillId="0" borderId="0" xfId="240" applyNumberFormat="1" applyFont="1" applyAlignment="1">
      <alignment horizontal="left" wrapText="1"/>
      <protection/>
    </xf>
    <xf numFmtId="0" fontId="24" fillId="0" borderId="0" xfId="236" applyFont="1" applyAlignment="1">
      <alignment horizontal="center" wrapText="1"/>
      <protection/>
    </xf>
    <xf numFmtId="0" fontId="22" fillId="0" borderId="0" xfId="236" applyFont="1" applyAlignment="1">
      <alignment horizontal="center" vertical="center"/>
      <protection/>
    </xf>
    <xf numFmtId="0" fontId="23" fillId="0" borderId="0" xfId="236" applyFont="1" applyAlignment="1">
      <alignment horizontal="center" vertical="center"/>
      <protection/>
    </xf>
    <xf numFmtId="49" fontId="23" fillId="0" borderId="0" xfId="236" applyNumberFormat="1" applyFont="1" applyBorder="1" applyAlignment="1">
      <alignment horizontal="left" wrapText="1"/>
      <protection/>
    </xf>
    <xf numFmtId="0" fontId="22" fillId="0" borderId="0" xfId="238" applyFont="1" applyBorder="1" applyAlignment="1">
      <alignment horizontal="center"/>
      <protection/>
    </xf>
    <xf numFmtId="49" fontId="23" fillId="0" borderId="18" xfId="238" applyNumberFormat="1" applyFont="1" applyBorder="1" applyAlignment="1">
      <alignment horizontal="center" vertical="center"/>
      <protection/>
    </xf>
    <xf numFmtId="0" fontId="23" fillId="0" borderId="0" xfId="238" applyFont="1" applyBorder="1" applyAlignment="1">
      <alignment horizontal="center" wrapText="1"/>
      <protection/>
    </xf>
    <xf numFmtId="0" fontId="23" fillId="0" borderId="18" xfId="238" applyFont="1" applyBorder="1" applyAlignment="1">
      <alignment horizontal="center" vertical="center" wrapText="1"/>
      <protection/>
    </xf>
    <xf numFmtId="0" fontId="23" fillId="0" borderId="15" xfId="238" applyFont="1" applyBorder="1" applyAlignment="1">
      <alignment horizontal="center" vertical="center" wrapText="1"/>
      <protection/>
    </xf>
    <xf numFmtId="0" fontId="23" fillId="0" borderId="42" xfId="238" applyFont="1" applyBorder="1" applyAlignment="1">
      <alignment horizontal="center" vertical="center" wrapText="1"/>
      <protection/>
    </xf>
    <xf numFmtId="49" fontId="23" fillId="0" borderId="18" xfId="238" applyNumberFormat="1" applyFont="1" applyBorder="1" applyAlignment="1">
      <alignment horizontal="center" vertical="center" wrapText="1"/>
      <protection/>
    </xf>
    <xf numFmtId="49" fontId="23" fillId="0" borderId="15" xfId="239" applyNumberFormat="1" applyFont="1" applyBorder="1" applyAlignment="1">
      <alignment horizontal="center" vertical="center" wrapText="1"/>
      <protection/>
    </xf>
    <xf numFmtId="49" fontId="23" fillId="0" borderId="43" xfId="239" applyNumberFormat="1" applyFont="1" applyBorder="1" applyAlignment="1">
      <alignment horizontal="center" vertical="center" wrapText="1"/>
      <protection/>
    </xf>
    <xf numFmtId="49" fontId="23" fillId="0" borderId="42" xfId="239" applyNumberFormat="1" applyFont="1" applyBorder="1" applyAlignment="1">
      <alignment horizontal="center" vertical="center" wrapText="1"/>
      <protection/>
    </xf>
    <xf numFmtId="0" fontId="25" fillId="0" borderId="0" xfId="239" applyFont="1" applyBorder="1" applyAlignment="1">
      <alignment horizontal="center"/>
      <protection/>
    </xf>
    <xf numFmtId="0" fontId="23" fillId="0" borderId="35" xfId="239" applyFont="1" applyBorder="1" applyAlignment="1">
      <alignment horizontal="center"/>
      <protection/>
    </xf>
    <xf numFmtId="49" fontId="23" fillId="0" borderId="0" xfId="239" applyNumberFormat="1" applyFont="1" applyBorder="1" applyAlignment="1">
      <alignment horizontal="left" shrinkToFit="1"/>
      <protection/>
    </xf>
    <xf numFmtId="0" fontId="23" fillId="0" borderId="0" xfId="239" applyFont="1" applyBorder="1" applyAlignment="1">
      <alignment horizontal="left"/>
      <protection/>
    </xf>
    <xf numFmtId="0" fontId="23" fillId="0" borderId="0" xfId="239" applyFont="1" applyFill="1" applyAlignment="1">
      <alignment horizontal="right"/>
      <protection/>
    </xf>
    <xf numFmtId="0" fontId="23" fillId="0" borderId="15" xfId="239" applyFont="1" applyBorder="1" applyAlignment="1">
      <alignment horizontal="center" vertical="center"/>
      <protection/>
    </xf>
    <xf numFmtId="0" fontId="23" fillId="0" borderId="43" xfId="239" applyFont="1" applyBorder="1" applyAlignment="1">
      <alignment horizontal="center" vertical="center"/>
      <protection/>
    </xf>
    <xf numFmtId="0" fontId="23" fillId="0" borderId="42" xfId="239" applyFont="1" applyBorder="1" applyAlignment="1">
      <alignment horizontal="center" vertical="center"/>
      <protection/>
    </xf>
    <xf numFmtId="0" fontId="23" fillId="0" borderId="15" xfId="239" applyFont="1" applyBorder="1" applyAlignment="1">
      <alignment horizontal="center" vertical="center" wrapText="1"/>
      <protection/>
    </xf>
    <xf numFmtId="0" fontId="23" fillId="0" borderId="43" xfId="239" applyFont="1" applyBorder="1" applyAlignment="1">
      <alignment horizontal="center" vertical="center" wrapText="1"/>
      <protection/>
    </xf>
    <xf numFmtId="0" fontId="23" fillId="0" borderId="42" xfId="239" applyFont="1" applyBorder="1" applyAlignment="1">
      <alignment horizontal="center" vertical="center" wrapText="1"/>
      <protection/>
    </xf>
    <xf numFmtId="49" fontId="23" fillId="0" borderId="44" xfId="239" applyNumberFormat="1" applyFont="1" applyBorder="1" applyAlignment="1">
      <alignment horizontal="center" vertical="center" wrapText="1"/>
      <protection/>
    </xf>
    <xf numFmtId="49" fontId="23" fillId="0" borderId="45" xfId="239" applyNumberFormat="1" applyFont="1" applyBorder="1" applyAlignment="1">
      <alignment horizontal="center" vertical="center" wrapText="1"/>
      <protection/>
    </xf>
    <xf numFmtId="49" fontId="23" fillId="0" borderId="36" xfId="239" applyNumberFormat="1" applyFont="1" applyBorder="1" applyAlignment="1">
      <alignment horizontal="center" vertical="center" wrapText="1"/>
      <protection/>
    </xf>
    <xf numFmtId="49" fontId="23" fillId="0" borderId="26" xfId="239" applyNumberFormat="1" applyFont="1" applyBorder="1" applyAlignment="1">
      <alignment horizontal="center" vertical="center" wrapText="1"/>
      <protection/>
    </xf>
    <xf numFmtId="49" fontId="23" fillId="0" borderId="40" xfId="239" applyNumberFormat="1" applyFont="1" applyBorder="1" applyAlignment="1">
      <alignment horizontal="center" vertical="center" wrapText="1"/>
      <protection/>
    </xf>
    <xf numFmtId="49" fontId="23" fillId="0" borderId="41" xfId="239" applyNumberFormat="1" applyFont="1" applyBorder="1" applyAlignment="1">
      <alignment horizontal="center" vertical="center" wrapText="1"/>
      <protection/>
    </xf>
    <xf numFmtId="49" fontId="23" fillId="0" borderId="18" xfId="239" applyNumberFormat="1" applyFont="1" applyBorder="1" applyAlignment="1">
      <alignment horizontal="center" vertical="center" wrapText="1"/>
      <protection/>
    </xf>
  </cellXfs>
  <cellStyles count="2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3" xfId="185"/>
    <cellStyle name="Ввод  4" xfId="186"/>
    <cellStyle name="Вывод" xfId="187"/>
    <cellStyle name="Вывод 2" xfId="188"/>
    <cellStyle name="Вывод 3" xfId="189"/>
    <cellStyle name="Вывод 4" xfId="190"/>
    <cellStyle name="Вычисление" xfId="191"/>
    <cellStyle name="Вычисление 2" xfId="192"/>
    <cellStyle name="Вычисление 3" xfId="193"/>
    <cellStyle name="Вычисление 4" xfId="194"/>
    <cellStyle name="Currency" xfId="195"/>
    <cellStyle name="Currency [0]" xfId="196"/>
    <cellStyle name="Заголовок 1" xfId="197"/>
    <cellStyle name="Заголовок 1 2" xfId="198"/>
    <cellStyle name="Заголовок 1 3" xfId="199"/>
    <cellStyle name="Заголовок 1 4" xfId="200"/>
    <cellStyle name="Заголовок 2" xfId="201"/>
    <cellStyle name="Заголовок 2 2" xfId="202"/>
    <cellStyle name="Заголовок 2 3" xfId="203"/>
    <cellStyle name="Заголовок 2 4" xfId="204"/>
    <cellStyle name="Заголовок 3" xfId="205"/>
    <cellStyle name="Заголовок 3 2" xfId="206"/>
    <cellStyle name="Заголовок 3 3" xfId="207"/>
    <cellStyle name="Заголовок 3 4" xfId="208"/>
    <cellStyle name="Заголовок 4" xfId="209"/>
    <cellStyle name="Заголовок 4 2" xfId="210"/>
    <cellStyle name="Заголовок 4 3" xfId="211"/>
    <cellStyle name="Заголовок 4 4" xfId="212"/>
    <cellStyle name="Итог" xfId="213"/>
    <cellStyle name="Итог 2" xfId="214"/>
    <cellStyle name="Итог 2 2" xfId="215"/>
    <cellStyle name="Итог 2 3" xfId="216"/>
    <cellStyle name="Итог 2 4" xfId="217"/>
    <cellStyle name="Итог 3" xfId="218"/>
    <cellStyle name="Итог 4" xfId="219"/>
    <cellStyle name="Контрольная ячейка" xfId="220"/>
    <cellStyle name="Контрольная ячейка 2" xfId="221"/>
    <cellStyle name="Контрольная ячейка 2 2" xfId="222"/>
    <cellStyle name="Контрольная ячейка 2 3" xfId="223"/>
    <cellStyle name="Контрольная ячейка 2 4" xfId="224"/>
    <cellStyle name="Контрольная ячейка 3" xfId="225"/>
    <cellStyle name="Контрольная ячейка 4" xfId="226"/>
    <cellStyle name="Название" xfId="227"/>
    <cellStyle name="Название 2" xfId="228"/>
    <cellStyle name="Название 3" xfId="229"/>
    <cellStyle name="Название 4" xfId="230"/>
    <cellStyle name="Нейтральный" xfId="231"/>
    <cellStyle name="Нейтральный 2" xfId="232"/>
    <cellStyle name="Нейтральный 3" xfId="233"/>
    <cellStyle name="Нейтральный 4" xfId="234"/>
    <cellStyle name="Обычный 2" xfId="235"/>
    <cellStyle name="Обычный 2 2" xfId="236"/>
    <cellStyle name="Обычный 2 2 3" xfId="237"/>
    <cellStyle name="Обычный 3" xfId="238"/>
    <cellStyle name="Обычный 4" xfId="239"/>
    <cellStyle name="Обычный_Справка" xfId="240"/>
    <cellStyle name="Плохой" xfId="241"/>
    <cellStyle name="Плохой 2" xfId="242"/>
    <cellStyle name="Плохой 3" xfId="243"/>
    <cellStyle name="Плохой 4" xfId="244"/>
    <cellStyle name="Пояснение" xfId="245"/>
    <cellStyle name="Пояснение 2" xfId="246"/>
    <cellStyle name="Пояснение 3" xfId="247"/>
    <cellStyle name="Пояснение 4" xfId="248"/>
    <cellStyle name="Примечание" xfId="249"/>
    <cellStyle name="Примечание 2" xfId="250"/>
    <cellStyle name="Примечание 3" xfId="251"/>
    <cellStyle name="Примечание 4" xfId="252"/>
    <cellStyle name="Percent" xfId="253"/>
    <cellStyle name="Связанная ячейка" xfId="254"/>
    <cellStyle name="Связанная ячейка 2" xfId="255"/>
    <cellStyle name="Связанная ячейка 3" xfId="256"/>
    <cellStyle name="Связанная ячейка 4" xfId="257"/>
    <cellStyle name="Текст предупреждения" xfId="258"/>
    <cellStyle name="Текст предупреждения 2" xfId="259"/>
    <cellStyle name="Текст предупреждения 2 2" xfId="260"/>
    <cellStyle name="Текст предупреждения 2 3" xfId="261"/>
    <cellStyle name="Текст предупреждения 2 4" xfId="262"/>
    <cellStyle name="Текст предупреждения 3" xfId="263"/>
    <cellStyle name="Текст предупреждения 4" xfId="264"/>
    <cellStyle name="Comma" xfId="265"/>
    <cellStyle name="Comma [0]" xfId="266"/>
    <cellStyle name="Хороший" xfId="267"/>
    <cellStyle name="Хороший 2" xfId="268"/>
    <cellStyle name="Хороший 3" xfId="269"/>
    <cellStyle name="Хороший 4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5.75">
      <c r="A2" s="133" t="s">
        <v>0</v>
      </c>
      <c r="B2" s="133"/>
      <c r="C2" s="133"/>
      <c r="D2" s="133"/>
      <c r="E2" s="133"/>
      <c r="F2" s="133"/>
      <c r="G2" s="133"/>
      <c r="H2" s="133"/>
      <c r="I2" s="4"/>
    </row>
    <row r="3" spans="1:9" ht="15.75">
      <c r="A3" s="133" t="s">
        <v>85</v>
      </c>
      <c r="B3" s="133"/>
      <c r="C3" s="133"/>
      <c r="D3" s="133"/>
      <c r="E3" s="133"/>
      <c r="F3" s="133"/>
      <c r="G3" s="133"/>
      <c r="H3" s="133"/>
      <c r="I3" s="5"/>
    </row>
    <row r="4" spans="1:9" ht="15.75">
      <c r="A4" s="133" t="s">
        <v>86</v>
      </c>
      <c r="B4" s="133"/>
      <c r="C4" s="133"/>
      <c r="D4" s="133"/>
      <c r="E4" s="133"/>
      <c r="F4" s="133"/>
      <c r="G4" s="133"/>
      <c r="H4" s="133"/>
      <c r="I4" s="5"/>
    </row>
    <row r="5" spans="1:9" ht="15.75">
      <c r="A5" s="133" t="s">
        <v>87</v>
      </c>
      <c r="B5" s="133"/>
      <c r="C5" s="133"/>
      <c r="D5" s="133"/>
      <c r="E5" s="133"/>
      <c r="F5" s="133"/>
      <c r="G5" s="133"/>
      <c r="H5" s="133"/>
      <c r="I5" s="5"/>
    </row>
    <row r="6" spans="1:9" ht="13.5" thickBot="1">
      <c r="A6" s="134" t="s">
        <v>1</v>
      </c>
      <c r="B6" s="134"/>
      <c r="C6" s="134"/>
      <c r="D6" s="134"/>
      <c r="E6" s="134"/>
      <c r="F6" s="134"/>
      <c r="G6" s="134"/>
      <c r="H6" s="134"/>
      <c r="I6" s="6" t="s">
        <v>2</v>
      </c>
    </row>
    <row r="7" spans="1:9" ht="12.75">
      <c r="A7" s="7"/>
      <c r="B7" s="132"/>
      <c r="C7" s="132"/>
      <c r="D7" s="132"/>
      <c r="E7" s="132"/>
      <c r="F7" s="132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42644</v>
      </c>
      <c r="GT8" s="110">
        <f>A8</f>
        <v>0</v>
      </c>
      <c r="GU8" s="102">
        <f>D8</f>
        <v>0</v>
      </c>
    </row>
    <row r="9" spans="1:201" ht="12.75" customHeight="1">
      <c r="A9" s="131" t="s">
        <v>93</v>
      </c>
      <c r="B9" s="131"/>
      <c r="C9" s="131"/>
      <c r="D9" s="135" t="s">
        <v>6</v>
      </c>
      <c r="E9" s="135"/>
      <c r="F9" s="135"/>
      <c r="G9" s="135"/>
      <c r="H9" s="112"/>
      <c r="I9" s="113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</row>
    <row r="10" spans="1:9" ht="12.75" customHeight="1">
      <c r="A10" s="131"/>
      <c r="B10" s="131"/>
      <c r="C10" s="131"/>
      <c r="D10" s="135"/>
      <c r="E10" s="135"/>
      <c r="F10" s="135"/>
      <c r="G10" s="135"/>
      <c r="H10" s="7"/>
      <c r="I10" s="106"/>
    </row>
    <row r="11" spans="1:9" ht="12.75" customHeight="1">
      <c r="A11" s="131"/>
      <c r="B11" s="131"/>
      <c r="C11" s="131"/>
      <c r="D11" s="120"/>
      <c r="E11" s="120"/>
      <c r="F11" s="120"/>
      <c r="G11" s="120"/>
      <c r="H11" s="7"/>
      <c r="I11" s="106"/>
    </row>
    <row r="12" spans="1:9" ht="12.75">
      <c r="A12" s="131"/>
      <c r="B12" s="131"/>
      <c r="C12" s="131"/>
      <c r="D12" s="103"/>
      <c r="E12" s="103"/>
      <c r="F12" s="103"/>
      <c r="G12" s="103"/>
      <c r="H12" s="13" t="s">
        <v>7</v>
      </c>
      <c r="I12" s="108"/>
    </row>
    <row r="13" spans="1:204" ht="12.75">
      <c r="A13" s="12"/>
      <c r="B13" s="102"/>
      <c r="C13" s="102"/>
      <c r="D13" s="102"/>
      <c r="E13" s="102"/>
      <c r="F13" s="102"/>
      <c r="G13" s="102"/>
      <c r="H13" s="104" t="s">
        <v>88</v>
      </c>
      <c r="I13" s="105" t="s">
        <v>94</v>
      </c>
      <c r="GV13" s="111">
        <f>D13</f>
        <v>0</v>
      </c>
    </row>
    <row r="14" spans="1:203" ht="12.75" customHeight="1">
      <c r="A14" s="115" t="s">
        <v>8</v>
      </c>
      <c r="B14" s="116"/>
      <c r="C14" s="117"/>
      <c r="D14" s="120" t="s">
        <v>9</v>
      </c>
      <c r="E14" s="120"/>
      <c r="F14" s="120"/>
      <c r="G14" s="120"/>
      <c r="H14" s="118" t="s">
        <v>96</v>
      </c>
      <c r="I14" s="119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</row>
    <row r="15" spans="1:9" ht="12.75">
      <c r="A15" s="12" t="s">
        <v>10</v>
      </c>
      <c r="B15" s="8"/>
      <c r="C15" s="7"/>
      <c r="D15" s="7"/>
      <c r="E15" s="15"/>
      <c r="F15" s="15"/>
      <c r="G15" s="15"/>
      <c r="H15" s="13"/>
      <c r="I15" s="14"/>
    </row>
    <row r="16" spans="1:9" ht="13.5" thickBot="1">
      <c r="A16" s="12" t="s">
        <v>11</v>
      </c>
      <c r="B16" s="8"/>
      <c r="C16" s="15"/>
      <c r="D16" s="15"/>
      <c r="E16" s="15"/>
      <c r="F16" s="15"/>
      <c r="G16" s="17"/>
      <c r="H16" s="13" t="s">
        <v>12</v>
      </c>
      <c r="I16" s="18" t="s">
        <v>13</v>
      </c>
    </row>
    <row r="17" spans="1:9" ht="15">
      <c r="A17" s="121" t="s">
        <v>14</v>
      </c>
      <c r="B17" s="121"/>
      <c r="C17" s="121"/>
      <c r="D17" s="121"/>
      <c r="E17" s="121"/>
      <c r="F17" s="121"/>
      <c r="G17" s="121"/>
      <c r="H17" s="121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26" t="s">
        <v>15</v>
      </c>
      <c r="B19" s="128" t="s">
        <v>16</v>
      </c>
      <c r="C19" s="130" t="s">
        <v>84</v>
      </c>
      <c r="D19" s="125" t="s">
        <v>17</v>
      </c>
      <c r="E19" s="122" t="s">
        <v>18</v>
      </c>
      <c r="F19" s="123"/>
      <c r="G19" s="123"/>
      <c r="H19" s="124"/>
      <c r="I19" s="125" t="s">
        <v>19</v>
      </c>
    </row>
    <row r="20" spans="1:9" ht="25.5">
      <c r="A20" s="127"/>
      <c r="B20" s="129"/>
      <c r="C20" s="130"/>
      <c r="D20" s="125"/>
      <c r="E20" s="22" t="s">
        <v>82</v>
      </c>
      <c r="F20" s="22" t="s">
        <v>20</v>
      </c>
      <c r="G20" s="22" t="s">
        <v>21</v>
      </c>
      <c r="H20" s="22" t="s">
        <v>22</v>
      </c>
      <c r="I20" s="125"/>
    </row>
    <row r="21" spans="1:9" ht="13.5" thickBot="1">
      <c r="A21" s="23">
        <v>1</v>
      </c>
      <c r="B21" s="21">
        <v>2</v>
      </c>
      <c r="C21" s="21">
        <v>3</v>
      </c>
      <c r="D21" s="24" t="s">
        <v>23</v>
      </c>
      <c r="E21" s="24" t="s">
        <v>24</v>
      </c>
      <c r="F21" s="24" t="s">
        <v>25</v>
      </c>
      <c r="G21" s="24" t="s">
        <v>26</v>
      </c>
      <c r="H21" s="24" t="s">
        <v>27</v>
      </c>
      <c r="I21" s="24" t="s">
        <v>28</v>
      </c>
    </row>
    <row r="22" spans="1:9" ht="12.75">
      <c r="A22" s="25" t="s">
        <v>29</v>
      </c>
      <c r="B22" s="26" t="s">
        <v>30</v>
      </c>
      <c r="C22" s="27" t="s">
        <v>31</v>
      </c>
      <c r="D22" s="28">
        <v>4485700</v>
      </c>
      <c r="E22" s="28">
        <v>3458073.14</v>
      </c>
      <c r="F22" s="28" t="s">
        <v>99</v>
      </c>
      <c r="G22" s="28" t="s">
        <v>99</v>
      </c>
      <c r="H22" s="28">
        <v>3458073.14</v>
      </c>
      <c r="I22" s="29">
        <v>1034552.27</v>
      </c>
    </row>
    <row r="23" spans="1:9" ht="12.75">
      <c r="A23" s="25" t="s">
        <v>89</v>
      </c>
      <c r="B23" s="30"/>
      <c r="C23" s="31"/>
      <c r="D23" s="32"/>
      <c r="E23" s="32"/>
      <c r="F23" s="32"/>
      <c r="G23" s="32"/>
      <c r="H23" s="32"/>
      <c r="I23" s="33"/>
    </row>
    <row r="24" spans="1:9" ht="25.5">
      <c r="A24" s="25" t="s">
        <v>97</v>
      </c>
      <c r="B24" s="30"/>
      <c r="C24" s="16" t="s">
        <v>98</v>
      </c>
      <c r="D24" s="32">
        <v>426400</v>
      </c>
      <c r="E24" s="32">
        <v>463423.93</v>
      </c>
      <c r="F24" s="32" t="s">
        <v>99</v>
      </c>
      <c r="G24" s="32" t="s">
        <v>99</v>
      </c>
      <c r="H24" s="32">
        <v>463423.93</v>
      </c>
      <c r="I24" s="33">
        <v>-37023.93</v>
      </c>
    </row>
    <row r="25" spans="1:9" ht="51">
      <c r="A25" s="25" t="s">
        <v>100</v>
      </c>
      <c r="B25" s="30"/>
      <c r="C25" s="16" t="s">
        <v>101</v>
      </c>
      <c r="D25" s="32">
        <v>426400</v>
      </c>
      <c r="E25" s="32">
        <v>463423.93</v>
      </c>
      <c r="F25" s="32" t="s">
        <v>99</v>
      </c>
      <c r="G25" s="32" t="s">
        <v>99</v>
      </c>
      <c r="H25" s="32">
        <v>463423.93</v>
      </c>
      <c r="I25" s="33">
        <v>-37023.93</v>
      </c>
    </row>
    <row r="26" spans="1:9" ht="38.25">
      <c r="A26" s="25" t="s">
        <v>102</v>
      </c>
      <c r="B26" s="30"/>
      <c r="C26" s="16" t="s">
        <v>103</v>
      </c>
      <c r="D26" s="32">
        <v>426400</v>
      </c>
      <c r="E26" s="32">
        <v>463423.93</v>
      </c>
      <c r="F26" s="32" t="s">
        <v>99</v>
      </c>
      <c r="G26" s="32" t="s">
        <v>99</v>
      </c>
      <c r="H26" s="32">
        <v>463423.93</v>
      </c>
      <c r="I26" s="33">
        <v>-37023.93</v>
      </c>
    </row>
    <row r="27" spans="1:9" ht="51">
      <c r="A27" s="25" t="s">
        <v>104</v>
      </c>
      <c r="B27" s="30"/>
      <c r="C27" s="16" t="s">
        <v>105</v>
      </c>
      <c r="D27" s="32">
        <v>135000</v>
      </c>
      <c r="E27" s="32">
        <v>155760.8</v>
      </c>
      <c r="F27" s="32" t="s">
        <v>99</v>
      </c>
      <c r="G27" s="32" t="s">
        <v>99</v>
      </c>
      <c r="H27" s="32">
        <v>155760.8</v>
      </c>
      <c r="I27" s="33">
        <v>-20760.8</v>
      </c>
    </row>
    <row r="28" spans="1:9" ht="76.5">
      <c r="A28" s="25" t="s">
        <v>106</v>
      </c>
      <c r="B28" s="30"/>
      <c r="C28" s="16" t="s">
        <v>107</v>
      </c>
      <c r="D28" s="32">
        <v>3000</v>
      </c>
      <c r="E28" s="32">
        <v>2482.56</v>
      </c>
      <c r="F28" s="32" t="s">
        <v>99</v>
      </c>
      <c r="G28" s="32" t="s">
        <v>99</v>
      </c>
      <c r="H28" s="32">
        <v>2482.56</v>
      </c>
      <c r="I28" s="33">
        <v>517.44</v>
      </c>
    </row>
    <row r="29" spans="1:9" ht="76.5">
      <c r="A29" s="25" t="s">
        <v>108</v>
      </c>
      <c r="B29" s="30"/>
      <c r="C29" s="16" t="s">
        <v>109</v>
      </c>
      <c r="D29" s="32">
        <v>298600</v>
      </c>
      <c r="E29" s="32">
        <v>326688.79</v>
      </c>
      <c r="F29" s="32" t="s">
        <v>99</v>
      </c>
      <c r="G29" s="32" t="s">
        <v>99</v>
      </c>
      <c r="H29" s="32">
        <v>326688.79</v>
      </c>
      <c r="I29" s="33">
        <v>-28088.79</v>
      </c>
    </row>
    <row r="30" spans="1:9" ht="76.5">
      <c r="A30" s="25" t="s">
        <v>110</v>
      </c>
      <c r="B30" s="30"/>
      <c r="C30" s="16" t="s">
        <v>111</v>
      </c>
      <c r="D30" s="32">
        <v>-10200</v>
      </c>
      <c r="E30" s="32">
        <v>-21508.22</v>
      </c>
      <c r="F30" s="32" t="s">
        <v>99</v>
      </c>
      <c r="G30" s="32" t="s">
        <v>99</v>
      </c>
      <c r="H30" s="32">
        <v>-21508.22</v>
      </c>
      <c r="I30" s="33">
        <v>11308.22</v>
      </c>
    </row>
    <row r="31" spans="1:9" ht="12.75">
      <c r="A31" s="25" t="s">
        <v>112</v>
      </c>
      <c r="B31" s="30"/>
      <c r="C31" s="16" t="s">
        <v>113</v>
      </c>
      <c r="D31" s="32">
        <v>426400</v>
      </c>
      <c r="E31" s="32">
        <v>463423.93</v>
      </c>
      <c r="F31" s="32" t="s">
        <v>99</v>
      </c>
      <c r="G31" s="32" t="s">
        <v>99</v>
      </c>
      <c r="H31" s="32">
        <v>463423.93</v>
      </c>
      <c r="I31" s="33">
        <v>-37023.93</v>
      </c>
    </row>
    <row r="32" spans="1:9" ht="25.5">
      <c r="A32" s="25" t="s">
        <v>97</v>
      </c>
      <c r="B32" s="30"/>
      <c r="C32" s="16" t="s">
        <v>114</v>
      </c>
      <c r="D32" s="32">
        <v>1479500</v>
      </c>
      <c r="E32" s="32">
        <v>1184880.32</v>
      </c>
      <c r="F32" s="32" t="s">
        <v>99</v>
      </c>
      <c r="G32" s="32" t="s">
        <v>99</v>
      </c>
      <c r="H32" s="32">
        <v>1184880.32</v>
      </c>
      <c r="I32" s="33">
        <v>298568.95</v>
      </c>
    </row>
    <row r="33" spans="1:9" ht="12.75">
      <c r="A33" s="25" t="s">
        <v>115</v>
      </c>
      <c r="B33" s="30"/>
      <c r="C33" s="16" t="s">
        <v>116</v>
      </c>
      <c r="D33" s="32">
        <v>176700</v>
      </c>
      <c r="E33" s="32">
        <v>168239.86</v>
      </c>
      <c r="F33" s="32" t="s">
        <v>99</v>
      </c>
      <c r="G33" s="32" t="s">
        <v>99</v>
      </c>
      <c r="H33" s="32">
        <v>168239.86</v>
      </c>
      <c r="I33" s="33">
        <v>10527.74</v>
      </c>
    </row>
    <row r="34" spans="1:9" ht="12.75">
      <c r="A34" s="25" t="s">
        <v>117</v>
      </c>
      <c r="B34" s="30"/>
      <c r="C34" s="16" t="s">
        <v>118</v>
      </c>
      <c r="D34" s="32">
        <v>176700</v>
      </c>
      <c r="E34" s="32">
        <v>168239.86</v>
      </c>
      <c r="F34" s="32" t="s">
        <v>99</v>
      </c>
      <c r="G34" s="32" t="s">
        <v>99</v>
      </c>
      <c r="H34" s="32">
        <v>168239.86</v>
      </c>
      <c r="I34" s="33">
        <v>10527.74</v>
      </c>
    </row>
    <row r="35" spans="1:9" ht="102">
      <c r="A35" s="25" t="s">
        <v>119</v>
      </c>
      <c r="B35" s="30"/>
      <c r="C35" s="16" t="s">
        <v>120</v>
      </c>
      <c r="D35" s="32">
        <v>176700</v>
      </c>
      <c r="E35" s="32">
        <v>166172.26</v>
      </c>
      <c r="F35" s="32" t="s">
        <v>99</v>
      </c>
      <c r="G35" s="32" t="s">
        <v>99</v>
      </c>
      <c r="H35" s="32">
        <v>166172.26</v>
      </c>
      <c r="I35" s="33">
        <v>10527.74</v>
      </c>
    </row>
    <row r="36" spans="1:9" ht="63.75">
      <c r="A36" s="25" t="s">
        <v>121</v>
      </c>
      <c r="B36" s="30"/>
      <c r="C36" s="16" t="s">
        <v>122</v>
      </c>
      <c r="D36" s="32" t="s">
        <v>99</v>
      </c>
      <c r="E36" s="32">
        <v>2067.6</v>
      </c>
      <c r="F36" s="32" t="s">
        <v>99</v>
      </c>
      <c r="G36" s="32" t="s">
        <v>99</v>
      </c>
      <c r="H36" s="32">
        <v>2067.6</v>
      </c>
      <c r="I36" s="33" t="s">
        <v>99</v>
      </c>
    </row>
    <row r="37" spans="1:9" ht="12.75">
      <c r="A37" s="25" t="s">
        <v>123</v>
      </c>
      <c r="B37" s="30"/>
      <c r="C37" s="16" t="s">
        <v>124</v>
      </c>
      <c r="D37" s="32">
        <v>926500</v>
      </c>
      <c r="E37" s="32">
        <v>958330.42</v>
      </c>
      <c r="F37" s="32" t="s">
        <v>99</v>
      </c>
      <c r="G37" s="32" t="s">
        <v>99</v>
      </c>
      <c r="H37" s="32">
        <v>958330.42</v>
      </c>
      <c r="I37" s="33">
        <v>-31113.95</v>
      </c>
    </row>
    <row r="38" spans="1:9" ht="12.75">
      <c r="A38" s="25" t="s">
        <v>125</v>
      </c>
      <c r="B38" s="30"/>
      <c r="C38" s="16" t="s">
        <v>126</v>
      </c>
      <c r="D38" s="32">
        <v>926500</v>
      </c>
      <c r="E38" s="32">
        <v>958330.42</v>
      </c>
      <c r="F38" s="32" t="s">
        <v>99</v>
      </c>
      <c r="G38" s="32" t="s">
        <v>99</v>
      </c>
      <c r="H38" s="32">
        <v>958330.42</v>
      </c>
      <c r="I38" s="33">
        <v>-31113.95</v>
      </c>
    </row>
    <row r="39" spans="1:9" ht="12.75">
      <c r="A39" s="25" t="s">
        <v>125</v>
      </c>
      <c r="B39" s="30"/>
      <c r="C39" s="16" t="s">
        <v>127</v>
      </c>
      <c r="D39" s="32">
        <v>926500</v>
      </c>
      <c r="E39" s="32">
        <v>957613.95</v>
      </c>
      <c r="F39" s="32" t="s">
        <v>99</v>
      </c>
      <c r="G39" s="32" t="s">
        <v>99</v>
      </c>
      <c r="H39" s="32">
        <v>957613.95</v>
      </c>
      <c r="I39" s="33">
        <v>-31113.95</v>
      </c>
    </row>
    <row r="40" spans="1:9" ht="38.25">
      <c r="A40" s="25" t="s">
        <v>128</v>
      </c>
      <c r="B40" s="30"/>
      <c r="C40" s="16" t="s">
        <v>129</v>
      </c>
      <c r="D40" s="32" t="s">
        <v>99</v>
      </c>
      <c r="E40" s="32">
        <v>716.47</v>
      </c>
      <c r="F40" s="32" t="s">
        <v>99</v>
      </c>
      <c r="G40" s="32" t="s">
        <v>99</v>
      </c>
      <c r="H40" s="32">
        <v>716.47</v>
      </c>
      <c r="I40" s="33" t="s">
        <v>99</v>
      </c>
    </row>
    <row r="41" spans="1:9" ht="12.75">
      <c r="A41" s="25" t="s">
        <v>130</v>
      </c>
      <c r="B41" s="30"/>
      <c r="C41" s="16" t="s">
        <v>131</v>
      </c>
      <c r="D41" s="32">
        <v>369300</v>
      </c>
      <c r="E41" s="32">
        <v>57110.04</v>
      </c>
      <c r="F41" s="32" t="s">
        <v>99</v>
      </c>
      <c r="G41" s="32" t="s">
        <v>99</v>
      </c>
      <c r="H41" s="32">
        <v>57110.04</v>
      </c>
      <c r="I41" s="33">
        <v>313355.16</v>
      </c>
    </row>
    <row r="42" spans="1:9" ht="12.75">
      <c r="A42" s="25" t="s">
        <v>132</v>
      </c>
      <c r="B42" s="30"/>
      <c r="C42" s="16" t="s">
        <v>133</v>
      </c>
      <c r="D42" s="32">
        <v>26300</v>
      </c>
      <c r="E42" s="32">
        <v>1556.67</v>
      </c>
      <c r="F42" s="32" t="s">
        <v>99</v>
      </c>
      <c r="G42" s="32" t="s">
        <v>99</v>
      </c>
      <c r="H42" s="32">
        <v>1556.67</v>
      </c>
      <c r="I42" s="33">
        <v>24743.33</v>
      </c>
    </row>
    <row r="43" spans="1:9" ht="51">
      <c r="A43" s="25" t="s">
        <v>134</v>
      </c>
      <c r="B43" s="30"/>
      <c r="C43" s="16" t="s">
        <v>135</v>
      </c>
      <c r="D43" s="32">
        <v>26300</v>
      </c>
      <c r="E43" s="32">
        <v>1556.67</v>
      </c>
      <c r="F43" s="32" t="s">
        <v>99</v>
      </c>
      <c r="G43" s="32" t="s">
        <v>99</v>
      </c>
      <c r="H43" s="32">
        <v>1556.67</v>
      </c>
      <c r="I43" s="33">
        <v>24743.33</v>
      </c>
    </row>
    <row r="44" spans="1:9" ht="12.75">
      <c r="A44" s="25" t="s">
        <v>136</v>
      </c>
      <c r="B44" s="30"/>
      <c r="C44" s="16" t="s">
        <v>137</v>
      </c>
      <c r="D44" s="32">
        <v>343000</v>
      </c>
      <c r="E44" s="32">
        <v>55553.37</v>
      </c>
      <c r="F44" s="32" t="s">
        <v>99</v>
      </c>
      <c r="G44" s="32" t="s">
        <v>99</v>
      </c>
      <c r="H44" s="32">
        <v>55553.37</v>
      </c>
      <c r="I44" s="33">
        <v>288611.83</v>
      </c>
    </row>
    <row r="45" spans="1:9" ht="12.75">
      <c r="A45" s="25" t="s">
        <v>138</v>
      </c>
      <c r="B45" s="30"/>
      <c r="C45" s="16" t="s">
        <v>139</v>
      </c>
      <c r="D45" s="32" t="s">
        <v>99</v>
      </c>
      <c r="E45" s="32">
        <v>1165.2</v>
      </c>
      <c r="F45" s="32" t="s">
        <v>99</v>
      </c>
      <c r="G45" s="32" t="s">
        <v>99</v>
      </c>
      <c r="H45" s="32">
        <v>1165.2</v>
      </c>
      <c r="I45" s="33" t="s">
        <v>99</v>
      </c>
    </row>
    <row r="46" spans="1:9" ht="51">
      <c r="A46" s="25" t="s">
        <v>140</v>
      </c>
      <c r="B46" s="30"/>
      <c r="C46" s="16" t="s">
        <v>141</v>
      </c>
      <c r="D46" s="32" t="s">
        <v>99</v>
      </c>
      <c r="E46" s="32">
        <v>1165.2</v>
      </c>
      <c r="F46" s="32" t="s">
        <v>99</v>
      </c>
      <c r="G46" s="32" t="s">
        <v>99</v>
      </c>
      <c r="H46" s="32">
        <v>1165.2</v>
      </c>
      <c r="I46" s="33" t="s">
        <v>99</v>
      </c>
    </row>
    <row r="47" spans="1:9" ht="12.75">
      <c r="A47" s="25" t="s">
        <v>142</v>
      </c>
      <c r="B47" s="30"/>
      <c r="C47" s="16" t="s">
        <v>143</v>
      </c>
      <c r="D47" s="32">
        <v>343000</v>
      </c>
      <c r="E47" s="32">
        <v>54388.17</v>
      </c>
      <c r="F47" s="32" t="s">
        <v>99</v>
      </c>
      <c r="G47" s="32" t="s">
        <v>99</v>
      </c>
      <c r="H47" s="32">
        <v>54388.17</v>
      </c>
      <c r="I47" s="33">
        <v>288611.83</v>
      </c>
    </row>
    <row r="48" spans="1:9" ht="51">
      <c r="A48" s="25" t="s">
        <v>144</v>
      </c>
      <c r="B48" s="30"/>
      <c r="C48" s="16" t="s">
        <v>145</v>
      </c>
      <c r="D48" s="32">
        <v>343000</v>
      </c>
      <c r="E48" s="32">
        <v>54388.17</v>
      </c>
      <c r="F48" s="32" t="s">
        <v>99</v>
      </c>
      <c r="G48" s="32" t="s">
        <v>99</v>
      </c>
      <c r="H48" s="32">
        <v>54388.17</v>
      </c>
      <c r="I48" s="33">
        <v>288611.83</v>
      </c>
    </row>
    <row r="49" spans="1:9" ht="12.75">
      <c r="A49" s="25" t="s">
        <v>146</v>
      </c>
      <c r="B49" s="30"/>
      <c r="C49" s="16" t="s">
        <v>147</v>
      </c>
      <c r="D49" s="32">
        <v>7000</v>
      </c>
      <c r="E49" s="32">
        <v>1200</v>
      </c>
      <c r="F49" s="32" t="s">
        <v>99</v>
      </c>
      <c r="G49" s="32" t="s">
        <v>99</v>
      </c>
      <c r="H49" s="32">
        <v>1200</v>
      </c>
      <c r="I49" s="33">
        <v>5800</v>
      </c>
    </row>
    <row r="50" spans="1:9" ht="63.75">
      <c r="A50" s="25" t="s">
        <v>148</v>
      </c>
      <c r="B50" s="30"/>
      <c r="C50" s="16" t="s">
        <v>149</v>
      </c>
      <c r="D50" s="32">
        <v>7000</v>
      </c>
      <c r="E50" s="32">
        <v>1200</v>
      </c>
      <c r="F50" s="32" t="s">
        <v>99</v>
      </c>
      <c r="G50" s="32" t="s">
        <v>99</v>
      </c>
      <c r="H50" s="32">
        <v>1200</v>
      </c>
      <c r="I50" s="33">
        <v>5800</v>
      </c>
    </row>
    <row r="51" spans="1:9" ht="89.25">
      <c r="A51" s="25" t="s">
        <v>150</v>
      </c>
      <c r="B51" s="30"/>
      <c r="C51" s="16" t="s">
        <v>151</v>
      </c>
      <c r="D51" s="32">
        <v>7000</v>
      </c>
      <c r="E51" s="32">
        <v>1200</v>
      </c>
      <c r="F51" s="32" t="s">
        <v>99</v>
      </c>
      <c r="G51" s="32" t="s">
        <v>99</v>
      </c>
      <c r="H51" s="32">
        <v>1200</v>
      </c>
      <c r="I51" s="33">
        <v>5800</v>
      </c>
    </row>
    <row r="52" spans="1:9" ht="12.75">
      <c r="A52" s="25" t="s">
        <v>112</v>
      </c>
      <c r="B52" s="30"/>
      <c r="C52" s="16" t="s">
        <v>152</v>
      </c>
      <c r="D52" s="32">
        <v>1479500</v>
      </c>
      <c r="E52" s="32">
        <v>1184880.32</v>
      </c>
      <c r="F52" s="32" t="s">
        <v>99</v>
      </c>
      <c r="G52" s="32" t="s">
        <v>99</v>
      </c>
      <c r="H52" s="32">
        <v>1184880.32</v>
      </c>
      <c r="I52" s="33">
        <v>298568.95</v>
      </c>
    </row>
    <row r="53" spans="1:9" ht="25.5">
      <c r="A53" s="25" t="s">
        <v>97</v>
      </c>
      <c r="B53" s="30"/>
      <c r="C53" s="16" t="s">
        <v>153</v>
      </c>
      <c r="D53" s="32">
        <v>99000</v>
      </c>
      <c r="E53" s="32">
        <v>109211.05</v>
      </c>
      <c r="F53" s="32" t="s">
        <v>99</v>
      </c>
      <c r="G53" s="32" t="s">
        <v>99</v>
      </c>
      <c r="H53" s="32">
        <v>109211.05</v>
      </c>
      <c r="I53" s="33">
        <v>-8432.75</v>
      </c>
    </row>
    <row r="54" spans="1:9" ht="51">
      <c r="A54" s="25" t="s">
        <v>154</v>
      </c>
      <c r="B54" s="30"/>
      <c r="C54" s="16" t="s">
        <v>155</v>
      </c>
      <c r="D54" s="32">
        <v>96000</v>
      </c>
      <c r="E54" s="32">
        <v>105432.75</v>
      </c>
      <c r="F54" s="32" t="s">
        <v>99</v>
      </c>
      <c r="G54" s="32" t="s">
        <v>99</v>
      </c>
      <c r="H54" s="32">
        <v>105432.75</v>
      </c>
      <c r="I54" s="33">
        <v>-9432.75</v>
      </c>
    </row>
    <row r="55" spans="1:9" ht="114.75">
      <c r="A55" s="25" t="s">
        <v>156</v>
      </c>
      <c r="B55" s="30"/>
      <c r="C55" s="16" t="s">
        <v>157</v>
      </c>
      <c r="D55" s="32">
        <v>96000</v>
      </c>
      <c r="E55" s="32">
        <v>105432.75</v>
      </c>
      <c r="F55" s="32" t="s">
        <v>99</v>
      </c>
      <c r="G55" s="32" t="s">
        <v>99</v>
      </c>
      <c r="H55" s="32">
        <v>105432.75</v>
      </c>
      <c r="I55" s="33">
        <v>-9432.75</v>
      </c>
    </row>
    <row r="56" spans="1:9" ht="102">
      <c r="A56" s="25" t="s">
        <v>158</v>
      </c>
      <c r="B56" s="30"/>
      <c r="C56" s="16" t="s">
        <v>159</v>
      </c>
      <c r="D56" s="32">
        <v>96000</v>
      </c>
      <c r="E56" s="32">
        <v>105432.75</v>
      </c>
      <c r="F56" s="32" t="s">
        <v>99</v>
      </c>
      <c r="G56" s="32" t="s">
        <v>99</v>
      </c>
      <c r="H56" s="32">
        <v>105432.75</v>
      </c>
      <c r="I56" s="33">
        <v>-9432.75</v>
      </c>
    </row>
    <row r="57" spans="1:9" ht="89.25">
      <c r="A57" s="25" t="s">
        <v>160</v>
      </c>
      <c r="B57" s="30"/>
      <c r="C57" s="16" t="s">
        <v>161</v>
      </c>
      <c r="D57" s="32">
        <v>96000</v>
      </c>
      <c r="E57" s="32">
        <v>105432.75</v>
      </c>
      <c r="F57" s="32" t="s">
        <v>99</v>
      </c>
      <c r="G57" s="32" t="s">
        <v>99</v>
      </c>
      <c r="H57" s="32">
        <v>105432.75</v>
      </c>
      <c r="I57" s="33">
        <v>-9432.75</v>
      </c>
    </row>
    <row r="58" spans="1:9" ht="25.5">
      <c r="A58" s="25" t="s">
        <v>162</v>
      </c>
      <c r="B58" s="30"/>
      <c r="C58" s="16" t="s">
        <v>163</v>
      </c>
      <c r="D58" s="32">
        <v>3000</v>
      </c>
      <c r="E58" s="32">
        <v>2000</v>
      </c>
      <c r="F58" s="32" t="s">
        <v>99</v>
      </c>
      <c r="G58" s="32" t="s">
        <v>99</v>
      </c>
      <c r="H58" s="32">
        <v>2000</v>
      </c>
      <c r="I58" s="33">
        <v>1000</v>
      </c>
    </row>
    <row r="59" spans="1:9" ht="63.75">
      <c r="A59" s="25" t="s">
        <v>164</v>
      </c>
      <c r="B59" s="30"/>
      <c r="C59" s="16" t="s">
        <v>165</v>
      </c>
      <c r="D59" s="32">
        <v>3000</v>
      </c>
      <c r="E59" s="32">
        <v>2000</v>
      </c>
      <c r="F59" s="32" t="s">
        <v>99</v>
      </c>
      <c r="G59" s="32" t="s">
        <v>99</v>
      </c>
      <c r="H59" s="32">
        <v>2000</v>
      </c>
      <c r="I59" s="33">
        <v>1000</v>
      </c>
    </row>
    <row r="60" spans="1:9" ht="76.5">
      <c r="A60" s="25" t="s">
        <v>166</v>
      </c>
      <c r="B60" s="30"/>
      <c r="C60" s="16" t="s">
        <v>167</v>
      </c>
      <c r="D60" s="32">
        <v>3000</v>
      </c>
      <c r="E60" s="32">
        <v>2000</v>
      </c>
      <c r="F60" s="32" t="s">
        <v>99</v>
      </c>
      <c r="G60" s="32" t="s">
        <v>99</v>
      </c>
      <c r="H60" s="32">
        <v>2000</v>
      </c>
      <c r="I60" s="33">
        <v>1000</v>
      </c>
    </row>
    <row r="61" spans="1:9" ht="12.75">
      <c r="A61" s="25" t="s">
        <v>168</v>
      </c>
      <c r="B61" s="30"/>
      <c r="C61" s="16" t="s">
        <v>169</v>
      </c>
      <c r="D61" s="32" t="s">
        <v>99</v>
      </c>
      <c r="E61" s="32">
        <v>1778.3</v>
      </c>
      <c r="F61" s="32" t="s">
        <v>99</v>
      </c>
      <c r="G61" s="32" t="s">
        <v>99</v>
      </c>
      <c r="H61" s="32">
        <v>1778.3</v>
      </c>
      <c r="I61" s="33" t="s">
        <v>99</v>
      </c>
    </row>
    <row r="62" spans="1:9" ht="12.75">
      <c r="A62" s="25" t="s">
        <v>170</v>
      </c>
      <c r="B62" s="30"/>
      <c r="C62" s="16" t="s">
        <v>171</v>
      </c>
      <c r="D62" s="32" t="s">
        <v>99</v>
      </c>
      <c r="E62" s="32">
        <v>1778.3</v>
      </c>
      <c r="F62" s="32" t="s">
        <v>99</v>
      </c>
      <c r="G62" s="32" t="s">
        <v>99</v>
      </c>
      <c r="H62" s="32">
        <v>1778.3</v>
      </c>
      <c r="I62" s="33" t="s">
        <v>99</v>
      </c>
    </row>
    <row r="63" spans="1:9" ht="25.5">
      <c r="A63" s="25" t="s">
        <v>172</v>
      </c>
      <c r="B63" s="30"/>
      <c r="C63" s="16" t="s">
        <v>173</v>
      </c>
      <c r="D63" s="32" t="s">
        <v>99</v>
      </c>
      <c r="E63" s="32">
        <v>1778.3</v>
      </c>
      <c r="F63" s="32" t="s">
        <v>99</v>
      </c>
      <c r="G63" s="32" t="s">
        <v>99</v>
      </c>
      <c r="H63" s="32">
        <v>1778.3</v>
      </c>
      <c r="I63" s="33" t="s">
        <v>99</v>
      </c>
    </row>
    <row r="64" spans="1:9" ht="12.75">
      <c r="A64" s="25" t="s">
        <v>174</v>
      </c>
      <c r="B64" s="30"/>
      <c r="C64" s="16" t="s">
        <v>175</v>
      </c>
      <c r="D64" s="32">
        <v>1896800</v>
      </c>
      <c r="E64" s="32">
        <v>1262557.84</v>
      </c>
      <c r="F64" s="32" t="s">
        <v>99</v>
      </c>
      <c r="G64" s="32" t="s">
        <v>99</v>
      </c>
      <c r="H64" s="32">
        <v>1262557.84</v>
      </c>
      <c r="I64" s="33">
        <v>635440</v>
      </c>
    </row>
    <row r="65" spans="1:9" ht="38.25">
      <c r="A65" s="25" t="s">
        <v>176</v>
      </c>
      <c r="B65" s="30"/>
      <c r="C65" s="16" t="s">
        <v>177</v>
      </c>
      <c r="D65" s="32">
        <v>1896800</v>
      </c>
      <c r="E65" s="32">
        <v>1261360</v>
      </c>
      <c r="F65" s="32" t="s">
        <v>99</v>
      </c>
      <c r="G65" s="32" t="s">
        <v>99</v>
      </c>
      <c r="H65" s="32">
        <v>1261360</v>
      </c>
      <c r="I65" s="33">
        <v>635440</v>
      </c>
    </row>
    <row r="66" spans="1:9" ht="51">
      <c r="A66" s="25" t="s">
        <v>178</v>
      </c>
      <c r="B66" s="30"/>
      <c r="C66" s="16" t="s">
        <v>179</v>
      </c>
      <c r="D66" s="32">
        <v>1195000</v>
      </c>
      <c r="E66" s="32">
        <v>896250</v>
      </c>
      <c r="F66" s="32" t="s">
        <v>99</v>
      </c>
      <c r="G66" s="32" t="s">
        <v>99</v>
      </c>
      <c r="H66" s="32">
        <v>896250</v>
      </c>
      <c r="I66" s="33">
        <v>298750</v>
      </c>
    </row>
    <row r="67" spans="1:9" ht="12.75">
      <c r="A67" s="25" t="s">
        <v>180</v>
      </c>
      <c r="B67" s="30"/>
      <c r="C67" s="16" t="s">
        <v>181</v>
      </c>
      <c r="D67" s="32">
        <v>1195000</v>
      </c>
      <c r="E67" s="32">
        <v>896250</v>
      </c>
      <c r="F67" s="32" t="s">
        <v>99</v>
      </c>
      <c r="G67" s="32" t="s">
        <v>99</v>
      </c>
      <c r="H67" s="32">
        <v>896250</v>
      </c>
      <c r="I67" s="33">
        <v>298750</v>
      </c>
    </row>
    <row r="68" spans="1:9" ht="12.75">
      <c r="A68" s="25" t="s">
        <v>182</v>
      </c>
      <c r="B68" s="30"/>
      <c r="C68" s="16" t="s">
        <v>183</v>
      </c>
      <c r="D68" s="32">
        <v>1195000</v>
      </c>
      <c r="E68" s="32">
        <v>896250</v>
      </c>
      <c r="F68" s="32" t="s">
        <v>99</v>
      </c>
      <c r="G68" s="32" t="s">
        <v>99</v>
      </c>
      <c r="H68" s="32">
        <v>896250</v>
      </c>
      <c r="I68" s="33">
        <v>298750</v>
      </c>
    </row>
    <row r="69" spans="1:9" ht="38.25">
      <c r="A69" s="25" t="s">
        <v>184</v>
      </c>
      <c r="B69" s="30"/>
      <c r="C69" s="16" t="s">
        <v>185</v>
      </c>
      <c r="D69" s="32">
        <v>41200</v>
      </c>
      <c r="E69" s="32">
        <v>34860</v>
      </c>
      <c r="F69" s="32" t="s">
        <v>99</v>
      </c>
      <c r="G69" s="32" t="s">
        <v>99</v>
      </c>
      <c r="H69" s="32">
        <v>34860</v>
      </c>
      <c r="I69" s="33">
        <v>6340</v>
      </c>
    </row>
    <row r="70" spans="1:9" ht="51">
      <c r="A70" s="25" t="s">
        <v>186</v>
      </c>
      <c r="B70" s="30"/>
      <c r="C70" s="16" t="s">
        <v>187</v>
      </c>
      <c r="D70" s="32">
        <v>39600</v>
      </c>
      <c r="E70" s="32">
        <v>33660</v>
      </c>
      <c r="F70" s="32" t="s">
        <v>99</v>
      </c>
      <c r="G70" s="32" t="s">
        <v>99</v>
      </c>
      <c r="H70" s="32">
        <v>33660</v>
      </c>
      <c r="I70" s="33">
        <v>5940</v>
      </c>
    </row>
    <row r="71" spans="1:9" ht="51">
      <c r="A71" s="25" t="s">
        <v>188</v>
      </c>
      <c r="B71" s="30"/>
      <c r="C71" s="16" t="s">
        <v>189</v>
      </c>
      <c r="D71" s="32">
        <v>39600</v>
      </c>
      <c r="E71" s="32">
        <v>33660</v>
      </c>
      <c r="F71" s="32" t="s">
        <v>99</v>
      </c>
      <c r="G71" s="32" t="s">
        <v>99</v>
      </c>
      <c r="H71" s="32">
        <v>33660</v>
      </c>
      <c r="I71" s="33">
        <v>5940</v>
      </c>
    </row>
    <row r="72" spans="1:9" ht="38.25">
      <c r="A72" s="25" t="s">
        <v>190</v>
      </c>
      <c r="B72" s="30"/>
      <c r="C72" s="16" t="s">
        <v>191</v>
      </c>
      <c r="D72" s="32">
        <v>1600</v>
      </c>
      <c r="E72" s="32">
        <v>1200</v>
      </c>
      <c r="F72" s="32" t="s">
        <v>99</v>
      </c>
      <c r="G72" s="32" t="s">
        <v>99</v>
      </c>
      <c r="H72" s="32">
        <v>1200</v>
      </c>
      <c r="I72" s="33">
        <v>400</v>
      </c>
    </row>
    <row r="73" spans="1:9" ht="38.25">
      <c r="A73" s="25" t="s">
        <v>192</v>
      </c>
      <c r="B73" s="30"/>
      <c r="C73" s="16" t="s">
        <v>193</v>
      </c>
      <c r="D73" s="32">
        <v>1600</v>
      </c>
      <c r="E73" s="32">
        <v>1200</v>
      </c>
      <c r="F73" s="32" t="s">
        <v>99</v>
      </c>
      <c r="G73" s="32" t="s">
        <v>99</v>
      </c>
      <c r="H73" s="32">
        <v>1200</v>
      </c>
      <c r="I73" s="33">
        <v>400</v>
      </c>
    </row>
    <row r="74" spans="1:9" ht="12.75">
      <c r="A74" s="25" t="s">
        <v>194</v>
      </c>
      <c r="B74" s="30"/>
      <c r="C74" s="16" t="s">
        <v>195</v>
      </c>
      <c r="D74" s="32">
        <v>660600</v>
      </c>
      <c r="E74" s="32">
        <v>330250</v>
      </c>
      <c r="F74" s="32" t="s">
        <v>99</v>
      </c>
      <c r="G74" s="32" t="s">
        <v>99</v>
      </c>
      <c r="H74" s="32">
        <v>330250</v>
      </c>
      <c r="I74" s="33">
        <v>330350</v>
      </c>
    </row>
    <row r="75" spans="1:9" ht="89.25">
      <c r="A75" s="25" t="s">
        <v>196</v>
      </c>
      <c r="B75" s="30"/>
      <c r="C75" s="16" t="s">
        <v>197</v>
      </c>
      <c r="D75" s="32">
        <v>100</v>
      </c>
      <c r="E75" s="32" t="s">
        <v>99</v>
      </c>
      <c r="F75" s="32" t="s">
        <v>99</v>
      </c>
      <c r="G75" s="32" t="s">
        <v>99</v>
      </c>
      <c r="H75" s="32" t="s">
        <v>99</v>
      </c>
      <c r="I75" s="33">
        <v>100</v>
      </c>
    </row>
    <row r="76" spans="1:9" ht="89.25">
      <c r="A76" s="25" t="s">
        <v>198</v>
      </c>
      <c r="B76" s="30"/>
      <c r="C76" s="16" t="s">
        <v>199</v>
      </c>
      <c r="D76" s="32">
        <v>100</v>
      </c>
      <c r="E76" s="32" t="s">
        <v>99</v>
      </c>
      <c r="F76" s="32" t="s">
        <v>99</v>
      </c>
      <c r="G76" s="32" t="s">
        <v>99</v>
      </c>
      <c r="H76" s="32" t="s">
        <v>99</v>
      </c>
      <c r="I76" s="33">
        <v>100</v>
      </c>
    </row>
    <row r="77" spans="1:9" ht="25.5">
      <c r="A77" s="25" t="s">
        <v>200</v>
      </c>
      <c r="B77" s="30"/>
      <c r="C77" s="16" t="s">
        <v>201</v>
      </c>
      <c r="D77" s="32">
        <v>660500</v>
      </c>
      <c r="E77" s="32">
        <v>330250</v>
      </c>
      <c r="F77" s="32" t="s">
        <v>99</v>
      </c>
      <c r="G77" s="32" t="s">
        <v>99</v>
      </c>
      <c r="H77" s="32">
        <v>330250</v>
      </c>
      <c r="I77" s="33">
        <v>330250</v>
      </c>
    </row>
    <row r="78" spans="1:9" ht="25.5">
      <c r="A78" s="25" t="s">
        <v>202</v>
      </c>
      <c r="B78" s="30"/>
      <c r="C78" s="16" t="s">
        <v>203</v>
      </c>
      <c r="D78" s="32">
        <v>660500</v>
      </c>
      <c r="E78" s="32">
        <v>330250</v>
      </c>
      <c r="F78" s="32" t="s">
        <v>99</v>
      </c>
      <c r="G78" s="32" t="s">
        <v>99</v>
      </c>
      <c r="H78" s="32">
        <v>330250</v>
      </c>
      <c r="I78" s="33">
        <v>330250</v>
      </c>
    </row>
    <row r="79" spans="1:9" ht="114.75">
      <c r="A79" s="25" t="s">
        <v>204</v>
      </c>
      <c r="B79" s="30"/>
      <c r="C79" s="16" t="s">
        <v>205</v>
      </c>
      <c r="D79" s="32" t="s">
        <v>99</v>
      </c>
      <c r="E79" s="32">
        <v>1197.84</v>
      </c>
      <c r="F79" s="32" t="s">
        <v>99</v>
      </c>
      <c r="G79" s="32" t="s">
        <v>99</v>
      </c>
      <c r="H79" s="32">
        <v>1197.84</v>
      </c>
      <c r="I79" s="33" t="s">
        <v>99</v>
      </c>
    </row>
    <row r="80" spans="1:9" ht="89.25">
      <c r="A80" s="25" t="s">
        <v>206</v>
      </c>
      <c r="B80" s="30"/>
      <c r="C80" s="16" t="s">
        <v>207</v>
      </c>
      <c r="D80" s="32" t="s">
        <v>99</v>
      </c>
      <c r="E80" s="32">
        <v>1197.84</v>
      </c>
      <c r="F80" s="32" t="s">
        <v>99</v>
      </c>
      <c r="G80" s="32" t="s">
        <v>99</v>
      </c>
      <c r="H80" s="32">
        <v>1197.84</v>
      </c>
      <c r="I80" s="33" t="s">
        <v>99</v>
      </c>
    </row>
    <row r="81" spans="1:9" ht="76.5">
      <c r="A81" s="25" t="s">
        <v>208</v>
      </c>
      <c r="B81" s="30"/>
      <c r="C81" s="16" t="s">
        <v>209</v>
      </c>
      <c r="D81" s="32" t="s">
        <v>99</v>
      </c>
      <c r="E81" s="32">
        <v>1197.84</v>
      </c>
      <c r="F81" s="32" t="s">
        <v>99</v>
      </c>
      <c r="G81" s="32" t="s">
        <v>99</v>
      </c>
      <c r="H81" s="32">
        <v>1197.84</v>
      </c>
      <c r="I81" s="33" t="s">
        <v>99</v>
      </c>
    </row>
    <row r="82" spans="1:9" ht="63.75">
      <c r="A82" s="25" t="s">
        <v>210</v>
      </c>
      <c r="B82" s="30"/>
      <c r="C82" s="16" t="s">
        <v>211</v>
      </c>
      <c r="D82" s="32" t="s">
        <v>99</v>
      </c>
      <c r="E82" s="32">
        <v>1197.84</v>
      </c>
      <c r="F82" s="32" t="s">
        <v>99</v>
      </c>
      <c r="G82" s="32" t="s">
        <v>99</v>
      </c>
      <c r="H82" s="32">
        <v>1197.84</v>
      </c>
      <c r="I82" s="33" t="s">
        <v>99</v>
      </c>
    </row>
    <row r="83" spans="1:9" ht="12.75">
      <c r="A83" s="25" t="s">
        <v>112</v>
      </c>
      <c r="B83" s="30"/>
      <c r="C83" s="16" t="s">
        <v>212</v>
      </c>
      <c r="D83" s="32">
        <v>1995800</v>
      </c>
      <c r="E83" s="32">
        <v>1371768.89</v>
      </c>
      <c r="F83" s="32" t="s">
        <v>99</v>
      </c>
      <c r="G83" s="32" t="s">
        <v>99</v>
      </c>
      <c r="H83" s="32">
        <v>1371768.89</v>
      </c>
      <c r="I83" s="33">
        <v>627007.25</v>
      </c>
    </row>
    <row r="84" spans="1:9" ht="12.75">
      <c r="A84" s="25" t="s">
        <v>174</v>
      </c>
      <c r="B84" s="30"/>
      <c r="C84" s="16" t="s">
        <v>213</v>
      </c>
      <c r="D84" s="32">
        <v>584000</v>
      </c>
      <c r="E84" s="32">
        <v>438000</v>
      </c>
      <c r="F84" s="32" t="s">
        <v>99</v>
      </c>
      <c r="G84" s="32" t="s">
        <v>99</v>
      </c>
      <c r="H84" s="32">
        <v>438000</v>
      </c>
      <c r="I84" s="33">
        <v>146000</v>
      </c>
    </row>
    <row r="85" spans="1:9" ht="38.25">
      <c r="A85" s="25" t="s">
        <v>176</v>
      </c>
      <c r="B85" s="30"/>
      <c r="C85" s="16" t="s">
        <v>214</v>
      </c>
      <c r="D85" s="32">
        <v>584000</v>
      </c>
      <c r="E85" s="32">
        <v>438000</v>
      </c>
      <c r="F85" s="32" t="s">
        <v>99</v>
      </c>
      <c r="G85" s="32" t="s">
        <v>99</v>
      </c>
      <c r="H85" s="32">
        <v>438000</v>
      </c>
      <c r="I85" s="33">
        <v>146000</v>
      </c>
    </row>
    <row r="86" spans="1:9" ht="38.25">
      <c r="A86" s="25" t="s">
        <v>215</v>
      </c>
      <c r="B86" s="30"/>
      <c r="C86" s="16" t="s">
        <v>216</v>
      </c>
      <c r="D86" s="32">
        <v>584000</v>
      </c>
      <c r="E86" s="32">
        <v>438000</v>
      </c>
      <c r="F86" s="32" t="s">
        <v>99</v>
      </c>
      <c r="G86" s="32" t="s">
        <v>99</v>
      </c>
      <c r="H86" s="32">
        <v>438000</v>
      </c>
      <c r="I86" s="33">
        <v>146000</v>
      </c>
    </row>
    <row r="87" spans="1:9" ht="25.5">
      <c r="A87" s="25" t="s">
        <v>217</v>
      </c>
      <c r="B87" s="30"/>
      <c r="C87" s="16" t="s">
        <v>218</v>
      </c>
      <c r="D87" s="32">
        <v>584000</v>
      </c>
      <c r="E87" s="32">
        <v>438000</v>
      </c>
      <c r="F87" s="32" t="s">
        <v>99</v>
      </c>
      <c r="G87" s="32" t="s">
        <v>99</v>
      </c>
      <c r="H87" s="32">
        <v>438000</v>
      </c>
      <c r="I87" s="33">
        <v>146000</v>
      </c>
    </row>
    <row r="88" spans="1:9" ht="38.25">
      <c r="A88" s="25" t="s">
        <v>219</v>
      </c>
      <c r="B88" s="30"/>
      <c r="C88" s="16" t="s">
        <v>220</v>
      </c>
      <c r="D88" s="32">
        <v>584000</v>
      </c>
      <c r="E88" s="32">
        <v>438000</v>
      </c>
      <c r="F88" s="32" t="s">
        <v>99</v>
      </c>
      <c r="G88" s="32" t="s">
        <v>99</v>
      </c>
      <c r="H88" s="32">
        <v>438000</v>
      </c>
      <c r="I88" s="33">
        <v>146000</v>
      </c>
    </row>
    <row r="89" spans="1:9" ht="12.75">
      <c r="A89" s="25" t="s">
        <v>112</v>
      </c>
      <c r="B89" s="30"/>
      <c r="C89" s="16" t="s">
        <v>221</v>
      </c>
      <c r="D89" s="32">
        <v>584000</v>
      </c>
      <c r="E89" s="32">
        <v>438000</v>
      </c>
      <c r="F89" s="32" t="s">
        <v>99</v>
      </c>
      <c r="G89" s="32" t="s">
        <v>99</v>
      </c>
      <c r="H89" s="32">
        <v>438000</v>
      </c>
      <c r="I89" s="33">
        <v>146000</v>
      </c>
    </row>
    <row r="92" ht="12.75">
      <c r="D92" s="34"/>
    </row>
  </sheetData>
  <sheetProtection/>
  <mergeCells count="16">
    <mergeCell ref="A9:C12"/>
    <mergeCell ref="B7:F7"/>
    <mergeCell ref="A2:H2"/>
    <mergeCell ref="A3:H3"/>
    <mergeCell ref="A6:H6"/>
    <mergeCell ref="A4:H4"/>
    <mergeCell ref="A5:H5"/>
    <mergeCell ref="D9:G11"/>
    <mergeCell ref="D14:G14"/>
    <mergeCell ref="A17:H17"/>
    <mergeCell ref="E19:H19"/>
    <mergeCell ref="I19:I20"/>
    <mergeCell ref="A19:A20"/>
    <mergeCell ref="B19:B20"/>
    <mergeCell ref="C19:C20"/>
    <mergeCell ref="D19:D20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6.7109375" style="35" customWidth="1"/>
    <col min="4" max="11" width="17.7109375" style="35" customWidth="1"/>
    <col min="12" max="16384" width="9.140625" style="35" customWidth="1"/>
  </cols>
  <sheetData>
    <row r="1" spans="1:11" ht="15.75">
      <c r="A1" s="136" t="s">
        <v>34</v>
      </c>
      <c r="B1" s="136"/>
      <c r="C1" s="136"/>
      <c r="D1" s="136"/>
      <c r="E1" s="136"/>
      <c r="F1" s="136"/>
      <c r="G1" s="136"/>
      <c r="H1" s="136"/>
      <c r="I1" s="136"/>
      <c r="J1" s="136"/>
      <c r="K1" s="107"/>
    </row>
    <row r="2" spans="1:1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139" t="s">
        <v>15</v>
      </c>
      <c r="B3" s="140" t="s">
        <v>35</v>
      </c>
      <c r="C3" s="139" t="s">
        <v>83</v>
      </c>
      <c r="D3" s="142" t="s">
        <v>17</v>
      </c>
      <c r="E3" s="142" t="s">
        <v>36</v>
      </c>
      <c r="F3" s="137" t="s">
        <v>37</v>
      </c>
      <c r="G3" s="137"/>
      <c r="H3" s="137"/>
      <c r="I3" s="137"/>
      <c r="J3" s="137" t="s">
        <v>19</v>
      </c>
      <c r="K3" s="137"/>
    </row>
    <row r="4" spans="1:11" ht="38.25">
      <c r="A4" s="139"/>
      <c r="B4" s="141"/>
      <c r="C4" s="139"/>
      <c r="D4" s="139"/>
      <c r="E4" s="142"/>
      <c r="F4" s="37" t="s">
        <v>82</v>
      </c>
      <c r="G4" s="37" t="s">
        <v>20</v>
      </c>
      <c r="H4" s="37" t="s">
        <v>21</v>
      </c>
      <c r="I4" s="37" t="s">
        <v>22</v>
      </c>
      <c r="J4" s="37" t="s">
        <v>38</v>
      </c>
      <c r="K4" s="37" t="s">
        <v>39</v>
      </c>
    </row>
    <row r="5" spans="1:11" ht="13.5" thickBot="1">
      <c r="A5" s="38">
        <v>1</v>
      </c>
      <c r="B5" s="39">
        <v>2</v>
      </c>
      <c r="C5" s="39">
        <v>3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  <c r="J5" s="40" t="s">
        <v>40</v>
      </c>
      <c r="K5" s="40" t="s">
        <v>41</v>
      </c>
    </row>
    <row r="6" spans="1:11" ht="12.75">
      <c r="A6" s="41" t="s">
        <v>42</v>
      </c>
      <c r="B6" s="42" t="s">
        <v>43</v>
      </c>
      <c r="C6" s="43" t="s">
        <v>31</v>
      </c>
      <c r="D6" s="44">
        <v>5241272.71</v>
      </c>
      <c r="E6" s="44">
        <v>5241272.71</v>
      </c>
      <c r="F6" s="44">
        <v>3064395.11</v>
      </c>
      <c r="G6" s="44" t="s">
        <v>99</v>
      </c>
      <c r="H6" s="44" t="s">
        <v>99</v>
      </c>
      <c r="I6" s="44">
        <v>3064395.11</v>
      </c>
      <c r="J6" s="44">
        <v>2176877.6</v>
      </c>
      <c r="K6" s="45">
        <v>2176877.6</v>
      </c>
    </row>
    <row r="7" spans="1:11" ht="12.75">
      <c r="A7" s="41" t="s">
        <v>89</v>
      </c>
      <c r="B7" s="46"/>
      <c r="C7" s="47"/>
      <c r="D7" s="48"/>
      <c r="E7" s="48"/>
      <c r="F7" s="48"/>
      <c r="G7" s="48"/>
      <c r="H7" s="48"/>
      <c r="I7" s="48"/>
      <c r="J7" s="48"/>
      <c r="K7" s="49"/>
    </row>
    <row r="8" spans="1:11" ht="12.75">
      <c r="A8" s="41" t="s">
        <v>32</v>
      </c>
      <c r="B8" s="46"/>
      <c r="C8" s="57" t="s">
        <v>33</v>
      </c>
      <c r="D8" s="48">
        <v>2168600</v>
      </c>
      <c r="E8" s="48">
        <v>2168600</v>
      </c>
      <c r="F8" s="48">
        <v>1505260.1</v>
      </c>
      <c r="G8" s="48" t="s">
        <v>99</v>
      </c>
      <c r="H8" s="48" t="s">
        <v>99</v>
      </c>
      <c r="I8" s="48">
        <v>1505260.1</v>
      </c>
      <c r="J8" s="48">
        <v>663339.9</v>
      </c>
      <c r="K8" s="49">
        <v>663339.9</v>
      </c>
    </row>
    <row r="9" spans="1:11" ht="12.75">
      <c r="A9" s="41"/>
      <c r="B9" s="46"/>
      <c r="C9" s="57" t="s">
        <v>44</v>
      </c>
      <c r="D9" s="48"/>
      <c r="E9" s="48"/>
      <c r="F9" s="48"/>
      <c r="G9" s="48"/>
      <c r="H9" s="48"/>
      <c r="I9" s="48"/>
      <c r="J9" s="48"/>
      <c r="K9" s="49"/>
    </row>
    <row r="10" spans="1:11" ht="51">
      <c r="A10" s="41" t="s">
        <v>222</v>
      </c>
      <c r="B10" s="46"/>
      <c r="C10" s="57" t="s">
        <v>223</v>
      </c>
      <c r="D10" s="48">
        <v>656300</v>
      </c>
      <c r="E10" s="48">
        <v>656300</v>
      </c>
      <c r="F10" s="48">
        <v>468594.78</v>
      </c>
      <c r="G10" s="48" t="s">
        <v>99</v>
      </c>
      <c r="H10" s="48" t="s">
        <v>99</v>
      </c>
      <c r="I10" s="48">
        <v>468594.78</v>
      </c>
      <c r="J10" s="48">
        <v>187705.22</v>
      </c>
      <c r="K10" s="49">
        <v>187705.22</v>
      </c>
    </row>
    <row r="11" spans="1:11" ht="12.75">
      <c r="A11" s="41">
        <v>5000000030</v>
      </c>
      <c r="B11" s="46"/>
      <c r="C11" s="57" t="s">
        <v>224</v>
      </c>
      <c r="D11" s="48">
        <v>656300</v>
      </c>
      <c r="E11" s="48">
        <v>656300</v>
      </c>
      <c r="F11" s="48">
        <v>468594.78</v>
      </c>
      <c r="G11" s="48" t="s">
        <v>99</v>
      </c>
      <c r="H11" s="48" t="s">
        <v>99</v>
      </c>
      <c r="I11" s="48">
        <v>468594.78</v>
      </c>
      <c r="J11" s="48">
        <v>187705.22</v>
      </c>
      <c r="K11" s="49">
        <v>187705.22</v>
      </c>
    </row>
    <row r="12" spans="1:11" ht="25.5">
      <c r="A12" s="41" t="s">
        <v>225</v>
      </c>
      <c r="B12" s="46"/>
      <c r="C12" s="57" t="s">
        <v>226</v>
      </c>
      <c r="D12" s="48">
        <v>505000</v>
      </c>
      <c r="E12" s="48">
        <v>505000</v>
      </c>
      <c r="F12" s="48">
        <v>354979.87</v>
      </c>
      <c r="G12" s="48" t="s">
        <v>99</v>
      </c>
      <c r="H12" s="48" t="s">
        <v>99</v>
      </c>
      <c r="I12" s="48">
        <v>354979.87</v>
      </c>
      <c r="J12" s="48">
        <v>150020.13</v>
      </c>
      <c r="K12" s="49">
        <v>150020.13</v>
      </c>
    </row>
    <row r="13" spans="1:11" ht="12.75">
      <c r="A13" s="41" t="s">
        <v>227</v>
      </c>
      <c r="B13" s="46"/>
      <c r="C13" s="57" t="s">
        <v>228</v>
      </c>
      <c r="D13" s="48">
        <v>505000</v>
      </c>
      <c r="E13" s="48">
        <v>505000</v>
      </c>
      <c r="F13" s="48">
        <v>354979.87</v>
      </c>
      <c r="G13" s="48" t="s">
        <v>99</v>
      </c>
      <c r="H13" s="48" t="s">
        <v>99</v>
      </c>
      <c r="I13" s="48">
        <v>354979.87</v>
      </c>
      <c r="J13" s="48">
        <v>150020.13</v>
      </c>
      <c r="K13" s="49">
        <v>150020.13</v>
      </c>
    </row>
    <row r="14" spans="1:11" ht="25.5">
      <c r="A14" s="41" t="s">
        <v>229</v>
      </c>
      <c r="B14" s="46"/>
      <c r="C14" s="57" t="s">
        <v>230</v>
      </c>
      <c r="D14" s="48">
        <v>505000</v>
      </c>
      <c r="E14" s="48">
        <v>505000</v>
      </c>
      <c r="F14" s="48">
        <v>354979.87</v>
      </c>
      <c r="G14" s="48" t="s">
        <v>99</v>
      </c>
      <c r="H14" s="48" t="s">
        <v>99</v>
      </c>
      <c r="I14" s="48">
        <v>354979.87</v>
      </c>
      <c r="J14" s="48">
        <v>150020.13</v>
      </c>
      <c r="K14" s="49">
        <v>150020.13</v>
      </c>
    </row>
    <row r="15" spans="1:11" ht="12.75">
      <c r="A15" s="41" t="s">
        <v>231</v>
      </c>
      <c r="B15" s="46"/>
      <c r="C15" s="57" t="s">
        <v>232</v>
      </c>
      <c r="D15" s="48">
        <v>505000</v>
      </c>
      <c r="E15" s="48">
        <v>505000</v>
      </c>
      <c r="F15" s="48">
        <v>354979.87</v>
      </c>
      <c r="G15" s="48" t="s">
        <v>99</v>
      </c>
      <c r="H15" s="48" t="s">
        <v>99</v>
      </c>
      <c r="I15" s="48">
        <v>354979.87</v>
      </c>
      <c r="J15" s="48">
        <v>150020.13</v>
      </c>
      <c r="K15" s="49">
        <v>150020.13</v>
      </c>
    </row>
    <row r="16" spans="1:11" ht="76.5">
      <c r="A16" s="41" t="s">
        <v>233</v>
      </c>
      <c r="B16" s="46"/>
      <c r="C16" s="57" t="s">
        <v>234</v>
      </c>
      <c r="D16" s="48">
        <v>151300</v>
      </c>
      <c r="E16" s="48">
        <v>151300</v>
      </c>
      <c r="F16" s="48">
        <v>113614.91</v>
      </c>
      <c r="G16" s="48" t="s">
        <v>99</v>
      </c>
      <c r="H16" s="48" t="s">
        <v>99</v>
      </c>
      <c r="I16" s="48">
        <v>113614.91</v>
      </c>
      <c r="J16" s="48">
        <v>37685.09</v>
      </c>
      <c r="K16" s="49">
        <v>37685.09</v>
      </c>
    </row>
    <row r="17" spans="1:11" ht="12.75">
      <c r="A17" s="41" t="s">
        <v>227</v>
      </c>
      <c r="B17" s="46"/>
      <c r="C17" s="57" t="s">
        <v>235</v>
      </c>
      <c r="D17" s="48">
        <v>151300</v>
      </c>
      <c r="E17" s="48">
        <v>151300</v>
      </c>
      <c r="F17" s="48">
        <v>113614.91</v>
      </c>
      <c r="G17" s="48" t="s">
        <v>99</v>
      </c>
      <c r="H17" s="48" t="s">
        <v>99</v>
      </c>
      <c r="I17" s="48">
        <v>113614.91</v>
      </c>
      <c r="J17" s="48">
        <v>37685.09</v>
      </c>
      <c r="K17" s="49">
        <v>37685.09</v>
      </c>
    </row>
    <row r="18" spans="1:11" ht="25.5">
      <c r="A18" s="41" t="s">
        <v>229</v>
      </c>
      <c r="B18" s="46"/>
      <c r="C18" s="57" t="s">
        <v>236</v>
      </c>
      <c r="D18" s="48">
        <v>151300</v>
      </c>
      <c r="E18" s="48">
        <v>151300</v>
      </c>
      <c r="F18" s="48">
        <v>113614.91</v>
      </c>
      <c r="G18" s="48" t="s">
        <v>99</v>
      </c>
      <c r="H18" s="48" t="s">
        <v>99</v>
      </c>
      <c r="I18" s="48">
        <v>113614.91</v>
      </c>
      <c r="J18" s="48">
        <v>37685.09</v>
      </c>
      <c r="K18" s="49">
        <v>37685.09</v>
      </c>
    </row>
    <row r="19" spans="1:11" ht="12.75">
      <c r="A19" s="41" t="s">
        <v>237</v>
      </c>
      <c r="B19" s="46"/>
      <c r="C19" s="57" t="s">
        <v>238</v>
      </c>
      <c r="D19" s="48">
        <v>151300</v>
      </c>
      <c r="E19" s="48">
        <v>151300</v>
      </c>
      <c r="F19" s="48">
        <v>113614.91</v>
      </c>
      <c r="G19" s="48" t="s">
        <v>99</v>
      </c>
      <c r="H19" s="48" t="s">
        <v>99</v>
      </c>
      <c r="I19" s="48">
        <v>113614.91</v>
      </c>
      <c r="J19" s="48">
        <v>37685.09</v>
      </c>
      <c r="K19" s="49">
        <v>37685.09</v>
      </c>
    </row>
    <row r="20" spans="1:11" ht="12.75">
      <c r="A20" s="41"/>
      <c r="B20" s="46"/>
      <c r="C20" s="57" t="s">
        <v>44</v>
      </c>
      <c r="D20" s="48"/>
      <c r="E20" s="48"/>
      <c r="F20" s="48"/>
      <c r="G20" s="48"/>
      <c r="H20" s="48"/>
      <c r="I20" s="48"/>
      <c r="J20" s="48"/>
      <c r="K20" s="49"/>
    </row>
    <row r="21" spans="1:11" ht="102">
      <c r="A21" s="41" t="s">
        <v>239</v>
      </c>
      <c r="B21" s="46"/>
      <c r="C21" s="57" t="s">
        <v>240</v>
      </c>
      <c r="D21" s="48">
        <v>1375238</v>
      </c>
      <c r="E21" s="48">
        <v>1375238</v>
      </c>
      <c r="F21" s="48">
        <v>955959.32</v>
      </c>
      <c r="G21" s="48" t="s">
        <v>99</v>
      </c>
      <c r="H21" s="48" t="s">
        <v>99</v>
      </c>
      <c r="I21" s="48">
        <v>955959.32</v>
      </c>
      <c r="J21" s="48">
        <v>419278.68</v>
      </c>
      <c r="K21" s="49">
        <v>419278.68</v>
      </c>
    </row>
    <row r="22" spans="1:11" ht="12.75">
      <c r="A22" s="41">
        <v>5000000010</v>
      </c>
      <c r="B22" s="46"/>
      <c r="C22" s="57" t="s">
        <v>241</v>
      </c>
      <c r="D22" s="48">
        <v>1362638</v>
      </c>
      <c r="E22" s="48">
        <v>1362638</v>
      </c>
      <c r="F22" s="48">
        <v>952540.14</v>
      </c>
      <c r="G22" s="48" t="s">
        <v>99</v>
      </c>
      <c r="H22" s="48" t="s">
        <v>99</v>
      </c>
      <c r="I22" s="48">
        <v>952540.14</v>
      </c>
      <c r="J22" s="48">
        <v>410097.86</v>
      </c>
      <c r="K22" s="49">
        <v>410097.86</v>
      </c>
    </row>
    <row r="23" spans="1:11" ht="25.5">
      <c r="A23" s="41" t="s">
        <v>225</v>
      </c>
      <c r="B23" s="46"/>
      <c r="C23" s="57" t="s">
        <v>242</v>
      </c>
      <c r="D23" s="48">
        <v>730000</v>
      </c>
      <c r="E23" s="48">
        <v>730000</v>
      </c>
      <c r="F23" s="48">
        <v>486151.15</v>
      </c>
      <c r="G23" s="48" t="s">
        <v>99</v>
      </c>
      <c r="H23" s="48" t="s">
        <v>99</v>
      </c>
      <c r="I23" s="48">
        <v>486151.15</v>
      </c>
      <c r="J23" s="48">
        <v>243848.85</v>
      </c>
      <c r="K23" s="49">
        <v>243848.85</v>
      </c>
    </row>
    <row r="24" spans="1:11" ht="12.75">
      <c r="A24" s="41" t="s">
        <v>227</v>
      </c>
      <c r="B24" s="46"/>
      <c r="C24" s="57" t="s">
        <v>243</v>
      </c>
      <c r="D24" s="48">
        <v>730000</v>
      </c>
      <c r="E24" s="48">
        <v>730000</v>
      </c>
      <c r="F24" s="48">
        <v>486151.15</v>
      </c>
      <c r="G24" s="48" t="s">
        <v>99</v>
      </c>
      <c r="H24" s="48" t="s">
        <v>99</v>
      </c>
      <c r="I24" s="48">
        <v>486151.15</v>
      </c>
      <c r="J24" s="48">
        <v>243848.85</v>
      </c>
      <c r="K24" s="49">
        <v>243848.85</v>
      </c>
    </row>
    <row r="25" spans="1:11" ht="25.5">
      <c r="A25" s="41" t="s">
        <v>229</v>
      </c>
      <c r="B25" s="46"/>
      <c r="C25" s="57" t="s">
        <v>244</v>
      </c>
      <c r="D25" s="48">
        <v>730000</v>
      </c>
      <c r="E25" s="48">
        <v>730000</v>
      </c>
      <c r="F25" s="48">
        <v>486151.15</v>
      </c>
      <c r="G25" s="48" t="s">
        <v>99</v>
      </c>
      <c r="H25" s="48" t="s">
        <v>99</v>
      </c>
      <c r="I25" s="48">
        <v>486151.15</v>
      </c>
      <c r="J25" s="48">
        <v>243848.85</v>
      </c>
      <c r="K25" s="49">
        <v>243848.85</v>
      </c>
    </row>
    <row r="26" spans="1:11" ht="12.75">
      <c r="A26" s="41" t="s">
        <v>231</v>
      </c>
      <c r="B26" s="46"/>
      <c r="C26" s="57" t="s">
        <v>245</v>
      </c>
      <c r="D26" s="48">
        <v>730000</v>
      </c>
      <c r="E26" s="48">
        <v>730000</v>
      </c>
      <c r="F26" s="48">
        <v>486151.15</v>
      </c>
      <c r="G26" s="48" t="s">
        <v>99</v>
      </c>
      <c r="H26" s="48" t="s">
        <v>99</v>
      </c>
      <c r="I26" s="48">
        <v>486151.15</v>
      </c>
      <c r="J26" s="48">
        <v>243848.85</v>
      </c>
      <c r="K26" s="49">
        <v>243848.85</v>
      </c>
    </row>
    <row r="27" spans="1:11" ht="76.5">
      <c r="A27" s="41" t="s">
        <v>233</v>
      </c>
      <c r="B27" s="46"/>
      <c r="C27" s="57" t="s">
        <v>246</v>
      </c>
      <c r="D27" s="48">
        <v>215000</v>
      </c>
      <c r="E27" s="48">
        <v>215000</v>
      </c>
      <c r="F27" s="48">
        <v>155547.19</v>
      </c>
      <c r="G27" s="48" t="s">
        <v>99</v>
      </c>
      <c r="H27" s="48" t="s">
        <v>99</v>
      </c>
      <c r="I27" s="48">
        <v>155547.19</v>
      </c>
      <c r="J27" s="48">
        <v>59452.81</v>
      </c>
      <c r="K27" s="49">
        <v>59452.81</v>
      </c>
    </row>
    <row r="28" spans="1:11" ht="12.75">
      <c r="A28" s="41" t="s">
        <v>227</v>
      </c>
      <c r="B28" s="46"/>
      <c r="C28" s="57" t="s">
        <v>247</v>
      </c>
      <c r="D28" s="48">
        <v>215000</v>
      </c>
      <c r="E28" s="48">
        <v>215000</v>
      </c>
      <c r="F28" s="48">
        <v>155547.19</v>
      </c>
      <c r="G28" s="48" t="s">
        <v>99</v>
      </c>
      <c r="H28" s="48" t="s">
        <v>99</v>
      </c>
      <c r="I28" s="48">
        <v>155547.19</v>
      </c>
      <c r="J28" s="48">
        <v>59452.81</v>
      </c>
      <c r="K28" s="49">
        <v>59452.81</v>
      </c>
    </row>
    <row r="29" spans="1:11" ht="25.5">
      <c r="A29" s="41" t="s">
        <v>229</v>
      </c>
      <c r="B29" s="46"/>
      <c r="C29" s="57" t="s">
        <v>248</v>
      </c>
      <c r="D29" s="48">
        <v>215000</v>
      </c>
      <c r="E29" s="48">
        <v>215000</v>
      </c>
      <c r="F29" s="48">
        <v>155547.19</v>
      </c>
      <c r="G29" s="48" t="s">
        <v>99</v>
      </c>
      <c r="H29" s="48" t="s">
        <v>99</v>
      </c>
      <c r="I29" s="48">
        <v>155547.19</v>
      </c>
      <c r="J29" s="48">
        <v>59452.81</v>
      </c>
      <c r="K29" s="49">
        <v>59452.81</v>
      </c>
    </row>
    <row r="30" spans="1:11" ht="12.75">
      <c r="A30" s="41" t="s">
        <v>237</v>
      </c>
      <c r="B30" s="46"/>
      <c r="C30" s="57" t="s">
        <v>249</v>
      </c>
      <c r="D30" s="48">
        <v>215000</v>
      </c>
      <c r="E30" s="48">
        <v>215000</v>
      </c>
      <c r="F30" s="48">
        <v>155547.19</v>
      </c>
      <c r="G30" s="48" t="s">
        <v>99</v>
      </c>
      <c r="H30" s="48" t="s">
        <v>99</v>
      </c>
      <c r="I30" s="48">
        <v>155547.19</v>
      </c>
      <c r="J30" s="48">
        <v>59452.81</v>
      </c>
      <c r="K30" s="49">
        <v>59452.81</v>
      </c>
    </row>
    <row r="31" spans="1:11" ht="38.25">
      <c r="A31" s="41" t="s">
        <v>250</v>
      </c>
      <c r="B31" s="46"/>
      <c r="C31" s="57" t="s">
        <v>251</v>
      </c>
      <c r="D31" s="48">
        <v>75000</v>
      </c>
      <c r="E31" s="48">
        <v>75000</v>
      </c>
      <c r="F31" s="48">
        <v>33141.37</v>
      </c>
      <c r="G31" s="48" t="s">
        <v>99</v>
      </c>
      <c r="H31" s="48" t="s">
        <v>99</v>
      </c>
      <c r="I31" s="48">
        <v>33141.37</v>
      </c>
      <c r="J31" s="48">
        <v>41858.63</v>
      </c>
      <c r="K31" s="49">
        <v>41858.63</v>
      </c>
    </row>
    <row r="32" spans="1:11" ht="12.75">
      <c r="A32" s="41" t="s">
        <v>227</v>
      </c>
      <c r="B32" s="46"/>
      <c r="C32" s="57" t="s">
        <v>252</v>
      </c>
      <c r="D32" s="48">
        <v>65000</v>
      </c>
      <c r="E32" s="48">
        <v>65000</v>
      </c>
      <c r="F32" s="48">
        <v>31691.37</v>
      </c>
      <c r="G32" s="48" t="s">
        <v>99</v>
      </c>
      <c r="H32" s="48" t="s">
        <v>99</v>
      </c>
      <c r="I32" s="48">
        <v>31691.37</v>
      </c>
      <c r="J32" s="48">
        <v>33308.63</v>
      </c>
      <c r="K32" s="49">
        <v>33308.63</v>
      </c>
    </row>
    <row r="33" spans="1:11" ht="12.75">
      <c r="A33" s="41" t="s">
        <v>253</v>
      </c>
      <c r="B33" s="46"/>
      <c r="C33" s="57" t="s">
        <v>254</v>
      </c>
      <c r="D33" s="48">
        <v>65000</v>
      </c>
      <c r="E33" s="48">
        <v>65000</v>
      </c>
      <c r="F33" s="48">
        <v>31691.37</v>
      </c>
      <c r="G33" s="48" t="s">
        <v>99</v>
      </c>
      <c r="H33" s="48" t="s">
        <v>99</v>
      </c>
      <c r="I33" s="48">
        <v>31691.37</v>
      </c>
      <c r="J33" s="48">
        <v>33308.63</v>
      </c>
      <c r="K33" s="49">
        <v>33308.63</v>
      </c>
    </row>
    <row r="34" spans="1:11" ht="12.75">
      <c r="A34" s="41" t="s">
        <v>255</v>
      </c>
      <c r="B34" s="46"/>
      <c r="C34" s="57" t="s">
        <v>256</v>
      </c>
      <c r="D34" s="48">
        <v>21000</v>
      </c>
      <c r="E34" s="48">
        <v>21000</v>
      </c>
      <c r="F34" s="48">
        <v>12607.37</v>
      </c>
      <c r="G34" s="48" t="s">
        <v>99</v>
      </c>
      <c r="H34" s="48" t="s">
        <v>99</v>
      </c>
      <c r="I34" s="48">
        <v>12607.37</v>
      </c>
      <c r="J34" s="48">
        <v>8392.63</v>
      </c>
      <c r="K34" s="49">
        <v>8392.63</v>
      </c>
    </row>
    <row r="35" spans="1:11" ht="12.75">
      <c r="A35" s="41" t="s">
        <v>257</v>
      </c>
      <c r="B35" s="46"/>
      <c r="C35" s="57" t="s">
        <v>258</v>
      </c>
      <c r="D35" s="48">
        <v>5000</v>
      </c>
      <c r="E35" s="48">
        <v>5000</v>
      </c>
      <c r="F35" s="48">
        <v>1544</v>
      </c>
      <c r="G35" s="48" t="s">
        <v>99</v>
      </c>
      <c r="H35" s="48" t="s">
        <v>99</v>
      </c>
      <c r="I35" s="48">
        <v>1544</v>
      </c>
      <c r="J35" s="48">
        <v>3456</v>
      </c>
      <c r="K35" s="49">
        <v>3456</v>
      </c>
    </row>
    <row r="36" spans="1:11" ht="12.75">
      <c r="A36" s="41" t="s">
        <v>259</v>
      </c>
      <c r="B36" s="46"/>
      <c r="C36" s="57" t="s">
        <v>260</v>
      </c>
      <c r="D36" s="48">
        <v>39000</v>
      </c>
      <c r="E36" s="48">
        <v>39000</v>
      </c>
      <c r="F36" s="48">
        <v>17540</v>
      </c>
      <c r="G36" s="48" t="s">
        <v>99</v>
      </c>
      <c r="H36" s="48" t="s">
        <v>99</v>
      </c>
      <c r="I36" s="48">
        <v>17540</v>
      </c>
      <c r="J36" s="48">
        <v>21460</v>
      </c>
      <c r="K36" s="49">
        <v>21460</v>
      </c>
    </row>
    <row r="37" spans="1:11" ht="12.75">
      <c r="A37" s="41" t="s">
        <v>261</v>
      </c>
      <c r="B37" s="46"/>
      <c r="C37" s="57" t="s">
        <v>262</v>
      </c>
      <c r="D37" s="48">
        <v>10000</v>
      </c>
      <c r="E37" s="48">
        <v>10000</v>
      </c>
      <c r="F37" s="48">
        <v>1450</v>
      </c>
      <c r="G37" s="48" t="s">
        <v>99</v>
      </c>
      <c r="H37" s="48" t="s">
        <v>99</v>
      </c>
      <c r="I37" s="48">
        <v>1450</v>
      </c>
      <c r="J37" s="48">
        <v>8550</v>
      </c>
      <c r="K37" s="49">
        <v>8550</v>
      </c>
    </row>
    <row r="38" spans="1:11" ht="25.5">
      <c r="A38" s="41" t="s">
        <v>263</v>
      </c>
      <c r="B38" s="46"/>
      <c r="C38" s="57" t="s">
        <v>264</v>
      </c>
      <c r="D38" s="48">
        <v>10000</v>
      </c>
      <c r="E38" s="48">
        <v>10000</v>
      </c>
      <c r="F38" s="48">
        <v>1450</v>
      </c>
      <c r="G38" s="48" t="s">
        <v>99</v>
      </c>
      <c r="H38" s="48" t="s">
        <v>99</v>
      </c>
      <c r="I38" s="48">
        <v>1450</v>
      </c>
      <c r="J38" s="48">
        <v>8550</v>
      </c>
      <c r="K38" s="49">
        <v>8550</v>
      </c>
    </row>
    <row r="39" spans="1:11" ht="25.5">
      <c r="A39" s="41" t="s">
        <v>265</v>
      </c>
      <c r="B39" s="46"/>
      <c r="C39" s="57" t="s">
        <v>266</v>
      </c>
      <c r="D39" s="48">
        <v>342638</v>
      </c>
      <c r="E39" s="48">
        <v>342638</v>
      </c>
      <c r="F39" s="48">
        <v>277700.43</v>
      </c>
      <c r="G39" s="48" t="s">
        <v>99</v>
      </c>
      <c r="H39" s="48" t="s">
        <v>99</v>
      </c>
      <c r="I39" s="48">
        <v>277700.43</v>
      </c>
      <c r="J39" s="48">
        <v>64937.57</v>
      </c>
      <c r="K39" s="49">
        <v>64937.57</v>
      </c>
    </row>
    <row r="40" spans="1:11" ht="12.75">
      <c r="A40" s="41" t="s">
        <v>227</v>
      </c>
      <c r="B40" s="46"/>
      <c r="C40" s="57" t="s">
        <v>267</v>
      </c>
      <c r="D40" s="48">
        <v>224800</v>
      </c>
      <c r="E40" s="48">
        <v>224800</v>
      </c>
      <c r="F40" s="48">
        <v>192752.15</v>
      </c>
      <c r="G40" s="48" t="s">
        <v>99</v>
      </c>
      <c r="H40" s="48" t="s">
        <v>99</v>
      </c>
      <c r="I40" s="48">
        <v>192752.15</v>
      </c>
      <c r="J40" s="48">
        <v>32047.85</v>
      </c>
      <c r="K40" s="49">
        <v>32047.85</v>
      </c>
    </row>
    <row r="41" spans="1:11" ht="12.75">
      <c r="A41" s="41" t="s">
        <v>253</v>
      </c>
      <c r="B41" s="46"/>
      <c r="C41" s="57" t="s">
        <v>268</v>
      </c>
      <c r="D41" s="48">
        <v>224800</v>
      </c>
      <c r="E41" s="48">
        <v>224800</v>
      </c>
      <c r="F41" s="48">
        <v>192752.15</v>
      </c>
      <c r="G41" s="48" t="s">
        <v>99</v>
      </c>
      <c r="H41" s="48" t="s">
        <v>99</v>
      </c>
      <c r="I41" s="48">
        <v>192752.15</v>
      </c>
      <c r="J41" s="48">
        <v>32047.85</v>
      </c>
      <c r="K41" s="49">
        <v>32047.85</v>
      </c>
    </row>
    <row r="42" spans="1:11" ht="12.75">
      <c r="A42" s="41" t="s">
        <v>269</v>
      </c>
      <c r="B42" s="46"/>
      <c r="C42" s="57" t="s">
        <v>270</v>
      </c>
      <c r="D42" s="48">
        <v>201800</v>
      </c>
      <c r="E42" s="48">
        <v>201800</v>
      </c>
      <c r="F42" s="48">
        <v>171715.38</v>
      </c>
      <c r="G42" s="48" t="s">
        <v>99</v>
      </c>
      <c r="H42" s="48" t="s">
        <v>99</v>
      </c>
      <c r="I42" s="48">
        <v>171715.38</v>
      </c>
      <c r="J42" s="48">
        <v>30084.62</v>
      </c>
      <c r="K42" s="49">
        <v>30084.62</v>
      </c>
    </row>
    <row r="43" spans="1:11" ht="12.75">
      <c r="A43" s="41" t="s">
        <v>257</v>
      </c>
      <c r="B43" s="46"/>
      <c r="C43" s="57" t="s">
        <v>271</v>
      </c>
      <c r="D43" s="48">
        <v>1000</v>
      </c>
      <c r="E43" s="48">
        <v>1000</v>
      </c>
      <c r="F43" s="48">
        <v>900</v>
      </c>
      <c r="G43" s="48" t="s">
        <v>99</v>
      </c>
      <c r="H43" s="48" t="s">
        <v>99</v>
      </c>
      <c r="I43" s="48">
        <v>900</v>
      </c>
      <c r="J43" s="48">
        <v>100</v>
      </c>
      <c r="K43" s="49">
        <v>100</v>
      </c>
    </row>
    <row r="44" spans="1:11" ht="12.75">
      <c r="A44" s="41" t="s">
        <v>259</v>
      </c>
      <c r="B44" s="46"/>
      <c r="C44" s="57" t="s">
        <v>272</v>
      </c>
      <c r="D44" s="48">
        <v>22000</v>
      </c>
      <c r="E44" s="48">
        <v>22000</v>
      </c>
      <c r="F44" s="48">
        <v>20136.77</v>
      </c>
      <c r="G44" s="48" t="s">
        <v>99</v>
      </c>
      <c r="H44" s="48" t="s">
        <v>99</v>
      </c>
      <c r="I44" s="48">
        <v>20136.77</v>
      </c>
      <c r="J44" s="48">
        <v>1863.23</v>
      </c>
      <c r="K44" s="49">
        <v>1863.23</v>
      </c>
    </row>
    <row r="45" spans="1:11" ht="12.75">
      <c r="A45" s="41" t="s">
        <v>261</v>
      </c>
      <c r="B45" s="46"/>
      <c r="C45" s="57" t="s">
        <v>273</v>
      </c>
      <c r="D45" s="48">
        <v>117838</v>
      </c>
      <c r="E45" s="48">
        <v>117838</v>
      </c>
      <c r="F45" s="48">
        <v>84948.28</v>
      </c>
      <c r="G45" s="48" t="s">
        <v>99</v>
      </c>
      <c r="H45" s="48" t="s">
        <v>99</v>
      </c>
      <c r="I45" s="48">
        <v>84948.28</v>
      </c>
      <c r="J45" s="48">
        <v>32889.72</v>
      </c>
      <c r="K45" s="49">
        <v>32889.72</v>
      </c>
    </row>
    <row r="46" spans="1:11" ht="25.5">
      <c r="A46" s="41" t="s">
        <v>263</v>
      </c>
      <c r="B46" s="46"/>
      <c r="C46" s="57" t="s">
        <v>274</v>
      </c>
      <c r="D46" s="48">
        <v>117838</v>
      </c>
      <c r="E46" s="48">
        <v>117838</v>
      </c>
      <c r="F46" s="48">
        <v>84948.28</v>
      </c>
      <c r="G46" s="48" t="s">
        <v>99</v>
      </c>
      <c r="H46" s="48" t="s">
        <v>99</v>
      </c>
      <c r="I46" s="48">
        <v>84948.28</v>
      </c>
      <c r="J46" s="48">
        <v>32889.72</v>
      </c>
      <c r="K46" s="49">
        <v>32889.72</v>
      </c>
    </row>
    <row r="47" spans="1:11" ht="12.75">
      <c r="A47" s="41">
        <v>5000080010</v>
      </c>
      <c r="B47" s="46"/>
      <c r="C47" s="57" t="s">
        <v>275</v>
      </c>
      <c r="D47" s="48">
        <v>11000</v>
      </c>
      <c r="E47" s="48">
        <v>11000</v>
      </c>
      <c r="F47" s="48">
        <v>3419.18</v>
      </c>
      <c r="G47" s="48" t="s">
        <v>99</v>
      </c>
      <c r="H47" s="48" t="s">
        <v>99</v>
      </c>
      <c r="I47" s="48">
        <v>3419.18</v>
      </c>
      <c r="J47" s="48">
        <v>7580.82</v>
      </c>
      <c r="K47" s="49">
        <v>7580.82</v>
      </c>
    </row>
    <row r="48" spans="1:11" ht="38.25">
      <c r="A48" s="41" t="s">
        <v>276</v>
      </c>
      <c r="B48" s="46"/>
      <c r="C48" s="57" t="s">
        <v>277</v>
      </c>
      <c r="D48" s="48">
        <v>3000</v>
      </c>
      <c r="E48" s="48">
        <v>3000</v>
      </c>
      <c r="F48" s="48">
        <v>127</v>
      </c>
      <c r="G48" s="48" t="s">
        <v>99</v>
      </c>
      <c r="H48" s="48" t="s">
        <v>99</v>
      </c>
      <c r="I48" s="48">
        <v>127</v>
      </c>
      <c r="J48" s="48">
        <v>2873</v>
      </c>
      <c r="K48" s="49">
        <v>2873</v>
      </c>
    </row>
    <row r="49" spans="1:11" ht="12.75">
      <c r="A49" s="41" t="s">
        <v>227</v>
      </c>
      <c r="B49" s="46"/>
      <c r="C49" s="57" t="s">
        <v>278</v>
      </c>
      <c r="D49" s="48">
        <v>3000</v>
      </c>
      <c r="E49" s="48">
        <v>3000</v>
      </c>
      <c r="F49" s="48">
        <v>127</v>
      </c>
      <c r="G49" s="48" t="s">
        <v>99</v>
      </c>
      <c r="H49" s="48" t="s">
        <v>99</v>
      </c>
      <c r="I49" s="48">
        <v>127</v>
      </c>
      <c r="J49" s="48">
        <v>2873</v>
      </c>
      <c r="K49" s="49">
        <v>2873</v>
      </c>
    </row>
    <row r="50" spans="1:11" ht="12.75">
      <c r="A50" s="41" t="s">
        <v>279</v>
      </c>
      <c r="B50" s="46"/>
      <c r="C50" s="57" t="s">
        <v>280</v>
      </c>
      <c r="D50" s="48">
        <v>3000</v>
      </c>
      <c r="E50" s="48">
        <v>3000</v>
      </c>
      <c r="F50" s="48">
        <v>127</v>
      </c>
      <c r="G50" s="48" t="s">
        <v>99</v>
      </c>
      <c r="H50" s="48" t="s">
        <v>99</v>
      </c>
      <c r="I50" s="48">
        <v>127</v>
      </c>
      <c r="J50" s="48">
        <v>2873</v>
      </c>
      <c r="K50" s="49">
        <v>2873</v>
      </c>
    </row>
    <row r="51" spans="1:11" ht="12.75">
      <c r="A51" s="41" t="s">
        <v>281</v>
      </c>
      <c r="B51" s="46"/>
      <c r="C51" s="57" t="s">
        <v>282</v>
      </c>
      <c r="D51" s="48">
        <v>5000</v>
      </c>
      <c r="E51" s="48">
        <v>5000</v>
      </c>
      <c r="F51" s="48">
        <v>867.61</v>
      </c>
      <c r="G51" s="48" t="s">
        <v>99</v>
      </c>
      <c r="H51" s="48" t="s">
        <v>99</v>
      </c>
      <c r="I51" s="48">
        <v>867.61</v>
      </c>
      <c r="J51" s="48">
        <v>4132.39</v>
      </c>
      <c r="K51" s="49">
        <v>4132.39</v>
      </c>
    </row>
    <row r="52" spans="1:11" ht="12.75">
      <c r="A52" s="41" t="s">
        <v>227</v>
      </c>
      <c r="B52" s="46"/>
      <c r="C52" s="57" t="s">
        <v>283</v>
      </c>
      <c r="D52" s="48">
        <v>5000</v>
      </c>
      <c r="E52" s="48">
        <v>5000</v>
      </c>
      <c r="F52" s="48">
        <v>867.61</v>
      </c>
      <c r="G52" s="48" t="s">
        <v>99</v>
      </c>
      <c r="H52" s="48" t="s">
        <v>99</v>
      </c>
      <c r="I52" s="48">
        <v>867.61</v>
      </c>
      <c r="J52" s="48">
        <v>4132.39</v>
      </c>
      <c r="K52" s="49">
        <v>4132.39</v>
      </c>
    </row>
    <row r="53" spans="1:11" ht="12.75">
      <c r="A53" s="41" t="s">
        <v>279</v>
      </c>
      <c r="B53" s="46"/>
      <c r="C53" s="57" t="s">
        <v>284</v>
      </c>
      <c r="D53" s="48">
        <v>5000</v>
      </c>
      <c r="E53" s="48">
        <v>5000</v>
      </c>
      <c r="F53" s="48">
        <v>867.61</v>
      </c>
      <c r="G53" s="48" t="s">
        <v>99</v>
      </c>
      <c r="H53" s="48" t="s">
        <v>99</v>
      </c>
      <c r="I53" s="48">
        <v>867.61</v>
      </c>
      <c r="J53" s="48">
        <v>4132.39</v>
      </c>
      <c r="K53" s="49">
        <v>4132.39</v>
      </c>
    </row>
    <row r="54" spans="1:11" ht="12.75">
      <c r="A54" s="41" t="s">
        <v>285</v>
      </c>
      <c r="B54" s="46"/>
      <c r="C54" s="57" t="s">
        <v>286</v>
      </c>
      <c r="D54" s="48">
        <v>3000</v>
      </c>
      <c r="E54" s="48">
        <v>3000</v>
      </c>
      <c r="F54" s="48">
        <v>2424.57</v>
      </c>
      <c r="G54" s="48" t="s">
        <v>99</v>
      </c>
      <c r="H54" s="48" t="s">
        <v>99</v>
      </c>
      <c r="I54" s="48">
        <v>2424.57</v>
      </c>
      <c r="J54" s="48">
        <v>575.43</v>
      </c>
      <c r="K54" s="49">
        <v>575.43</v>
      </c>
    </row>
    <row r="55" spans="1:11" ht="12.75">
      <c r="A55" s="41" t="s">
        <v>227</v>
      </c>
      <c r="B55" s="46"/>
      <c r="C55" s="57" t="s">
        <v>287</v>
      </c>
      <c r="D55" s="48">
        <v>3000</v>
      </c>
      <c r="E55" s="48">
        <v>3000</v>
      </c>
      <c r="F55" s="48">
        <v>2424.57</v>
      </c>
      <c r="G55" s="48" t="s">
        <v>99</v>
      </c>
      <c r="H55" s="48" t="s">
        <v>99</v>
      </c>
      <c r="I55" s="48">
        <v>2424.57</v>
      </c>
      <c r="J55" s="48">
        <v>575.43</v>
      </c>
      <c r="K55" s="49">
        <v>575.43</v>
      </c>
    </row>
    <row r="56" spans="1:11" ht="12.75">
      <c r="A56" s="41" t="s">
        <v>279</v>
      </c>
      <c r="B56" s="46"/>
      <c r="C56" s="57" t="s">
        <v>288</v>
      </c>
      <c r="D56" s="48">
        <v>3000</v>
      </c>
      <c r="E56" s="48">
        <v>3000</v>
      </c>
      <c r="F56" s="48">
        <v>2424.57</v>
      </c>
      <c r="G56" s="48" t="s">
        <v>99</v>
      </c>
      <c r="H56" s="48" t="s">
        <v>99</v>
      </c>
      <c r="I56" s="48">
        <v>2424.57</v>
      </c>
      <c r="J56" s="48">
        <v>575.43</v>
      </c>
      <c r="K56" s="49">
        <v>575.43</v>
      </c>
    </row>
    <row r="57" spans="1:11" ht="12.75">
      <c r="A57" s="41">
        <v>9900070010</v>
      </c>
      <c r="B57" s="46"/>
      <c r="C57" s="57" t="s">
        <v>289</v>
      </c>
      <c r="D57" s="48">
        <v>1600</v>
      </c>
      <c r="E57" s="48">
        <v>1600</v>
      </c>
      <c r="F57" s="48" t="s">
        <v>99</v>
      </c>
      <c r="G57" s="48" t="s">
        <v>99</v>
      </c>
      <c r="H57" s="48" t="s">
        <v>99</v>
      </c>
      <c r="I57" s="48" t="s">
        <v>99</v>
      </c>
      <c r="J57" s="48">
        <v>1600</v>
      </c>
      <c r="K57" s="49">
        <v>1600</v>
      </c>
    </row>
    <row r="58" spans="1:11" ht="25.5">
      <c r="A58" s="41" t="s">
        <v>265</v>
      </c>
      <c r="B58" s="46"/>
      <c r="C58" s="57" t="s">
        <v>290</v>
      </c>
      <c r="D58" s="48">
        <v>1600</v>
      </c>
      <c r="E58" s="48">
        <v>1600</v>
      </c>
      <c r="F58" s="48" t="s">
        <v>99</v>
      </c>
      <c r="G58" s="48" t="s">
        <v>99</v>
      </c>
      <c r="H58" s="48" t="s">
        <v>99</v>
      </c>
      <c r="I58" s="48" t="s">
        <v>99</v>
      </c>
      <c r="J58" s="48">
        <v>1600</v>
      </c>
      <c r="K58" s="49">
        <v>1600</v>
      </c>
    </row>
    <row r="59" spans="1:11" ht="12.75">
      <c r="A59" s="41" t="s">
        <v>261</v>
      </c>
      <c r="B59" s="46"/>
      <c r="C59" s="57" t="s">
        <v>291</v>
      </c>
      <c r="D59" s="48">
        <v>1600</v>
      </c>
      <c r="E59" s="48">
        <v>1600</v>
      </c>
      <c r="F59" s="48" t="s">
        <v>99</v>
      </c>
      <c r="G59" s="48" t="s">
        <v>99</v>
      </c>
      <c r="H59" s="48" t="s">
        <v>99</v>
      </c>
      <c r="I59" s="48" t="s">
        <v>99</v>
      </c>
      <c r="J59" s="48">
        <v>1600</v>
      </c>
      <c r="K59" s="49">
        <v>1600</v>
      </c>
    </row>
    <row r="60" spans="1:11" ht="25.5">
      <c r="A60" s="41" t="s">
        <v>263</v>
      </c>
      <c r="B60" s="46"/>
      <c r="C60" s="57" t="s">
        <v>292</v>
      </c>
      <c r="D60" s="48">
        <v>1600</v>
      </c>
      <c r="E60" s="48">
        <v>1600</v>
      </c>
      <c r="F60" s="48" t="s">
        <v>99</v>
      </c>
      <c r="G60" s="48" t="s">
        <v>99</v>
      </c>
      <c r="H60" s="48" t="s">
        <v>99</v>
      </c>
      <c r="I60" s="48" t="s">
        <v>99</v>
      </c>
      <c r="J60" s="48">
        <v>1600</v>
      </c>
      <c r="K60" s="49">
        <v>1600</v>
      </c>
    </row>
    <row r="61" spans="1:11" ht="12.75">
      <c r="A61" s="41"/>
      <c r="B61" s="46"/>
      <c r="C61" s="57" t="s">
        <v>44</v>
      </c>
      <c r="D61" s="48"/>
      <c r="E61" s="48"/>
      <c r="F61" s="48"/>
      <c r="G61" s="48"/>
      <c r="H61" s="48"/>
      <c r="I61" s="48"/>
      <c r="J61" s="48"/>
      <c r="K61" s="49"/>
    </row>
    <row r="62" spans="1:11" ht="63.75">
      <c r="A62" s="41" t="s">
        <v>293</v>
      </c>
      <c r="B62" s="46"/>
      <c r="C62" s="57" t="s">
        <v>294</v>
      </c>
      <c r="D62" s="48">
        <v>54062</v>
      </c>
      <c r="E62" s="48">
        <v>54062</v>
      </c>
      <c r="F62" s="48">
        <v>39884</v>
      </c>
      <c r="G62" s="48" t="s">
        <v>99</v>
      </c>
      <c r="H62" s="48" t="s">
        <v>99</v>
      </c>
      <c r="I62" s="48">
        <v>39884</v>
      </c>
      <c r="J62" s="48">
        <v>14178</v>
      </c>
      <c r="K62" s="49">
        <v>14178</v>
      </c>
    </row>
    <row r="63" spans="1:11" ht="12.75">
      <c r="A63" s="41">
        <v>5000004020</v>
      </c>
      <c r="B63" s="46"/>
      <c r="C63" s="57" t="s">
        <v>295</v>
      </c>
      <c r="D63" s="48">
        <v>32174</v>
      </c>
      <c r="E63" s="48">
        <v>32174</v>
      </c>
      <c r="F63" s="48">
        <v>27116</v>
      </c>
      <c r="G63" s="48" t="s">
        <v>99</v>
      </c>
      <c r="H63" s="48" t="s">
        <v>99</v>
      </c>
      <c r="I63" s="48">
        <v>27116</v>
      </c>
      <c r="J63" s="48">
        <v>5058</v>
      </c>
      <c r="K63" s="49">
        <v>5058</v>
      </c>
    </row>
    <row r="64" spans="1:11" ht="25.5">
      <c r="A64" s="41" t="s">
        <v>296</v>
      </c>
      <c r="B64" s="46"/>
      <c r="C64" s="57" t="s">
        <v>297</v>
      </c>
      <c r="D64" s="48">
        <v>32174</v>
      </c>
      <c r="E64" s="48">
        <v>32174</v>
      </c>
      <c r="F64" s="48">
        <v>27116</v>
      </c>
      <c r="G64" s="48" t="s">
        <v>99</v>
      </c>
      <c r="H64" s="48" t="s">
        <v>99</v>
      </c>
      <c r="I64" s="48">
        <v>27116</v>
      </c>
      <c r="J64" s="48">
        <v>5058</v>
      </c>
      <c r="K64" s="49">
        <v>5058</v>
      </c>
    </row>
    <row r="65" spans="1:11" ht="12.75">
      <c r="A65" s="41" t="s">
        <v>227</v>
      </c>
      <c r="B65" s="46"/>
      <c r="C65" s="57" t="s">
        <v>298</v>
      </c>
      <c r="D65" s="48">
        <v>32174</v>
      </c>
      <c r="E65" s="48">
        <v>32174</v>
      </c>
      <c r="F65" s="48">
        <v>27116</v>
      </c>
      <c r="G65" s="48" t="s">
        <v>99</v>
      </c>
      <c r="H65" s="48" t="s">
        <v>99</v>
      </c>
      <c r="I65" s="48">
        <v>27116</v>
      </c>
      <c r="J65" s="48">
        <v>5058</v>
      </c>
      <c r="K65" s="49">
        <v>5058</v>
      </c>
    </row>
    <row r="66" spans="1:11" ht="25.5">
      <c r="A66" s="41" t="s">
        <v>299</v>
      </c>
      <c r="B66" s="46"/>
      <c r="C66" s="57" t="s">
        <v>300</v>
      </c>
      <c r="D66" s="48">
        <v>32174</v>
      </c>
      <c r="E66" s="48">
        <v>32174</v>
      </c>
      <c r="F66" s="48">
        <v>27116</v>
      </c>
      <c r="G66" s="48" t="s">
        <v>99</v>
      </c>
      <c r="H66" s="48" t="s">
        <v>99</v>
      </c>
      <c r="I66" s="48">
        <v>27116</v>
      </c>
      <c r="J66" s="48">
        <v>5058</v>
      </c>
      <c r="K66" s="49">
        <v>5058</v>
      </c>
    </row>
    <row r="67" spans="1:11" ht="38.25">
      <c r="A67" s="41" t="s">
        <v>301</v>
      </c>
      <c r="B67" s="46"/>
      <c r="C67" s="57" t="s">
        <v>302</v>
      </c>
      <c r="D67" s="48">
        <v>32174</v>
      </c>
      <c r="E67" s="48">
        <v>32174</v>
      </c>
      <c r="F67" s="48">
        <v>27116</v>
      </c>
      <c r="G67" s="48" t="s">
        <v>99</v>
      </c>
      <c r="H67" s="48" t="s">
        <v>99</v>
      </c>
      <c r="I67" s="48">
        <v>27116</v>
      </c>
      <c r="J67" s="48">
        <v>5058</v>
      </c>
      <c r="K67" s="49">
        <v>5058</v>
      </c>
    </row>
    <row r="68" spans="1:11" ht="12.75">
      <c r="A68" s="41">
        <v>5000004030</v>
      </c>
      <c r="B68" s="46"/>
      <c r="C68" s="57" t="s">
        <v>303</v>
      </c>
      <c r="D68" s="48">
        <v>21888</v>
      </c>
      <c r="E68" s="48">
        <v>21888</v>
      </c>
      <c r="F68" s="48">
        <v>12768</v>
      </c>
      <c r="G68" s="48" t="s">
        <v>99</v>
      </c>
      <c r="H68" s="48" t="s">
        <v>99</v>
      </c>
      <c r="I68" s="48">
        <v>12768</v>
      </c>
      <c r="J68" s="48">
        <v>9120</v>
      </c>
      <c r="K68" s="49">
        <v>9120</v>
      </c>
    </row>
    <row r="69" spans="1:11" ht="25.5">
      <c r="A69" s="41" t="s">
        <v>296</v>
      </c>
      <c r="B69" s="46"/>
      <c r="C69" s="57" t="s">
        <v>304</v>
      </c>
      <c r="D69" s="48">
        <v>21888</v>
      </c>
      <c r="E69" s="48">
        <v>21888</v>
      </c>
      <c r="F69" s="48">
        <v>12768</v>
      </c>
      <c r="G69" s="48" t="s">
        <v>99</v>
      </c>
      <c r="H69" s="48" t="s">
        <v>99</v>
      </c>
      <c r="I69" s="48">
        <v>12768</v>
      </c>
      <c r="J69" s="48">
        <v>9120</v>
      </c>
      <c r="K69" s="49">
        <v>9120</v>
      </c>
    </row>
    <row r="70" spans="1:11" ht="12.75">
      <c r="A70" s="41" t="s">
        <v>227</v>
      </c>
      <c r="B70" s="46"/>
      <c r="C70" s="57" t="s">
        <v>305</v>
      </c>
      <c r="D70" s="48">
        <v>21888</v>
      </c>
      <c r="E70" s="48">
        <v>21888</v>
      </c>
      <c r="F70" s="48">
        <v>12768</v>
      </c>
      <c r="G70" s="48" t="s">
        <v>99</v>
      </c>
      <c r="H70" s="48" t="s">
        <v>99</v>
      </c>
      <c r="I70" s="48">
        <v>12768</v>
      </c>
      <c r="J70" s="48">
        <v>9120</v>
      </c>
      <c r="K70" s="49">
        <v>9120</v>
      </c>
    </row>
    <row r="71" spans="1:11" ht="25.5">
      <c r="A71" s="41" t="s">
        <v>299</v>
      </c>
      <c r="B71" s="46"/>
      <c r="C71" s="57" t="s">
        <v>306</v>
      </c>
      <c r="D71" s="48">
        <v>21888</v>
      </c>
      <c r="E71" s="48">
        <v>21888</v>
      </c>
      <c r="F71" s="48">
        <v>12768</v>
      </c>
      <c r="G71" s="48" t="s">
        <v>99</v>
      </c>
      <c r="H71" s="48" t="s">
        <v>99</v>
      </c>
      <c r="I71" s="48">
        <v>12768</v>
      </c>
      <c r="J71" s="48">
        <v>9120</v>
      </c>
      <c r="K71" s="49">
        <v>9120</v>
      </c>
    </row>
    <row r="72" spans="1:11" ht="38.25">
      <c r="A72" s="41" t="s">
        <v>301</v>
      </c>
      <c r="B72" s="46"/>
      <c r="C72" s="57" t="s">
        <v>307</v>
      </c>
      <c r="D72" s="48">
        <v>21888</v>
      </c>
      <c r="E72" s="48">
        <v>21888</v>
      </c>
      <c r="F72" s="48">
        <v>12768</v>
      </c>
      <c r="G72" s="48" t="s">
        <v>99</v>
      </c>
      <c r="H72" s="48" t="s">
        <v>99</v>
      </c>
      <c r="I72" s="48">
        <v>12768</v>
      </c>
      <c r="J72" s="48">
        <v>9120</v>
      </c>
      <c r="K72" s="49">
        <v>9120</v>
      </c>
    </row>
    <row r="73" spans="1:11" ht="12.75">
      <c r="A73" s="41"/>
      <c r="B73" s="46"/>
      <c r="C73" s="57" t="s">
        <v>44</v>
      </c>
      <c r="D73" s="48"/>
      <c r="E73" s="48"/>
      <c r="F73" s="48"/>
      <c r="G73" s="48"/>
      <c r="H73" s="48"/>
      <c r="I73" s="48"/>
      <c r="J73" s="48"/>
      <c r="K73" s="49"/>
    </row>
    <row r="74" spans="1:11" ht="12.75">
      <c r="A74" s="41" t="s">
        <v>308</v>
      </c>
      <c r="B74" s="46"/>
      <c r="C74" s="57" t="s">
        <v>309</v>
      </c>
      <c r="D74" s="48">
        <v>2000</v>
      </c>
      <c r="E74" s="48">
        <v>2000</v>
      </c>
      <c r="F74" s="48" t="s">
        <v>99</v>
      </c>
      <c r="G74" s="48" t="s">
        <v>99</v>
      </c>
      <c r="H74" s="48" t="s">
        <v>99</v>
      </c>
      <c r="I74" s="48" t="s">
        <v>99</v>
      </c>
      <c r="J74" s="48">
        <v>2000</v>
      </c>
      <c r="K74" s="49">
        <v>2000</v>
      </c>
    </row>
    <row r="75" spans="1:11" ht="12.75">
      <c r="A75" s="41">
        <v>9900080030</v>
      </c>
      <c r="B75" s="46"/>
      <c r="C75" s="57" t="s">
        <v>310</v>
      </c>
      <c r="D75" s="48">
        <v>2000</v>
      </c>
      <c r="E75" s="48">
        <v>2000</v>
      </c>
      <c r="F75" s="48" t="s">
        <v>99</v>
      </c>
      <c r="G75" s="48" t="s">
        <v>99</v>
      </c>
      <c r="H75" s="48" t="s">
        <v>99</v>
      </c>
      <c r="I75" s="48" t="s">
        <v>99</v>
      </c>
      <c r="J75" s="48">
        <v>2000</v>
      </c>
      <c r="K75" s="49">
        <v>2000</v>
      </c>
    </row>
    <row r="76" spans="1:11" ht="12.75">
      <c r="A76" s="41" t="s">
        <v>311</v>
      </c>
      <c r="B76" s="46"/>
      <c r="C76" s="57" t="s">
        <v>312</v>
      </c>
      <c r="D76" s="48">
        <v>2000</v>
      </c>
      <c r="E76" s="48">
        <v>2000</v>
      </c>
      <c r="F76" s="48" t="s">
        <v>99</v>
      </c>
      <c r="G76" s="48" t="s">
        <v>99</v>
      </c>
      <c r="H76" s="48" t="s">
        <v>99</v>
      </c>
      <c r="I76" s="48" t="s">
        <v>99</v>
      </c>
      <c r="J76" s="48">
        <v>2000</v>
      </c>
      <c r="K76" s="49">
        <v>2000</v>
      </c>
    </row>
    <row r="77" spans="1:11" ht="12.75">
      <c r="A77" s="41" t="s">
        <v>227</v>
      </c>
      <c r="B77" s="46"/>
      <c r="C77" s="57" t="s">
        <v>313</v>
      </c>
      <c r="D77" s="48">
        <v>2000</v>
      </c>
      <c r="E77" s="48">
        <v>2000</v>
      </c>
      <c r="F77" s="48" t="s">
        <v>99</v>
      </c>
      <c r="G77" s="48" t="s">
        <v>99</v>
      </c>
      <c r="H77" s="48" t="s">
        <v>99</v>
      </c>
      <c r="I77" s="48" t="s">
        <v>99</v>
      </c>
      <c r="J77" s="48">
        <v>2000</v>
      </c>
      <c r="K77" s="49">
        <v>2000</v>
      </c>
    </row>
    <row r="78" spans="1:11" ht="12.75">
      <c r="A78" s="41" t="s">
        <v>279</v>
      </c>
      <c r="B78" s="46"/>
      <c r="C78" s="57" t="s">
        <v>314</v>
      </c>
      <c r="D78" s="48">
        <v>2000</v>
      </c>
      <c r="E78" s="48">
        <v>2000</v>
      </c>
      <c r="F78" s="48" t="s">
        <v>99</v>
      </c>
      <c r="G78" s="48" t="s">
        <v>99</v>
      </c>
      <c r="H78" s="48" t="s">
        <v>99</v>
      </c>
      <c r="I78" s="48" t="s">
        <v>99</v>
      </c>
      <c r="J78" s="48">
        <v>2000</v>
      </c>
      <c r="K78" s="49">
        <v>2000</v>
      </c>
    </row>
    <row r="79" spans="1:11" ht="12.75">
      <c r="A79" s="41"/>
      <c r="B79" s="46"/>
      <c r="C79" s="57" t="s">
        <v>44</v>
      </c>
      <c r="D79" s="48"/>
      <c r="E79" s="48"/>
      <c r="F79" s="48"/>
      <c r="G79" s="48"/>
      <c r="H79" s="48"/>
      <c r="I79" s="48"/>
      <c r="J79" s="48"/>
      <c r="K79" s="49"/>
    </row>
    <row r="80" spans="1:11" ht="25.5">
      <c r="A80" s="41" t="s">
        <v>315</v>
      </c>
      <c r="B80" s="46"/>
      <c r="C80" s="57" t="s">
        <v>316</v>
      </c>
      <c r="D80" s="48">
        <v>81000</v>
      </c>
      <c r="E80" s="48">
        <v>81000</v>
      </c>
      <c r="F80" s="48">
        <v>40822</v>
      </c>
      <c r="G80" s="48" t="s">
        <v>99</v>
      </c>
      <c r="H80" s="48" t="s">
        <v>99</v>
      </c>
      <c r="I80" s="48">
        <v>40822</v>
      </c>
      <c r="J80" s="48">
        <v>40178</v>
      </c>
      <c r="K80" s="49">
        <v>40178</v>
      </c>
    </row>
    <row r="81" spans="1:11" ht="12.75">
      <c r="A81" s="41">
        <v>9900080040</v>
      </c>
      <c r="B81" s="46"/>
      <c r="C81" s="57" t="s">
        <v>317</v>
      </c>
      <c r="D81" s="48">
        <v>1000</v>
      </c>
      <c r="E81" s="48">
        <v>1000</v>
      </c>
      <c r="F81" s="48">
        <v>822</v>
      </c>
      <c r="G81" s="48" t="s">
        <v>99</v>
      </c>
      <c r="H81" s="48" t="s">
        <v>99</v>
      </c>
      <c r="I81" s="48">
        <v>822</v>
      </c>
      <c r="J81" s="48">
        <v>178</v>
      </c>
      <c r="K81" s="49">
        <v>178</v>
      </c>
    </row>
    <row r="82" spans="1:11" ht="12.75">
      <c r="A82" s="41" t="s">
        <v>285</v>
      </c>
      <c r="B82" s="46"/>
      <c r="C82" s="57" t="s">
        <v>318</v>
      </c>
      <c r="D82" s="48">
        <v>1000</v>
      </c>
      <c r="E82" s="48">
        <v>1000</v>
      </c>
      <c r="F82" s="48">
        <v>822</v>
      </c>
      <c r="G82" s="48" t="s">
        <v>99</v>
      </c>
      <c r="H82" s="48" t="s">
        <v>99</v>
      </c>
      <c r="I82" s="48">
        <v>822</v>
      </c>
      <c r="J82" s="48">
        <v>178</v>
      </c>
      <c r="K82" s="49">
        <v>178</v>
      </c>
    </row>
    <row r="83" spans="1:11" ht="12.75">
      <c r="A83" s="41" t="s">
        <v>227</v>
      </c>
      <c r="B83" s="46"/>
      <c r="C83" s="57" t="s">
        <v>319</v>
      </c>
      <c r="D83" s="48">
        <v>1000</v>
      </c>
      <c r="E83" s="48">
        <v>1000</v>
      </c>
      <c r="F83" s="48">
        <v>822</v>
      </c>
      <c r="G83" s="48" t="s">
        <v>99</v>
      </c>
      <c r="H83" s="48" t="s">
        <v>99</v>
      </c>
      <c r="I83" s="48">
        <v>822</v>
      </c>
      <c r="J83" s="48">
        <v>178</v>
      </c>
      <c r="K83" s="49">
        <v>178</v>
      </c>
    </row>
    <row r="84" spans="1:11" ht="12.75">
      <c r="A84" s="41" t="s">
        <v>279</v>
      </c>
      <c r="B84" s="46"/>
      <c r="C84" s="57" t="s">
        <v>320</v>
      </c>
      <c r="D84" s="48">
        <v>1000</v>
      </c>
      <c r="E84" s="48">
        <v>1000</v>
      </c>
      <c r="F84" s="48">
        <v>822</v>
      </c>
      <c r="G84" s="48" t="s">
        <v>99</v>
      </c>
      <c r="H84" s="48" t="s">
        <v>99</v>
      </c>
      <c r="I84" s="48">
        <v>822</v>
      </c>
      <c r="J84" s="48">
        <v>178</v>
      </c>
      <c r="K84" s="49">
        <v>178</v>
      </c>
    </row>
    <row r="85" spans="1:11" ht="12.75">
      <c r="A85" s="41">
        <v>9900080080</v>
      </c>
      <c r="B85" s="46"/>
      <c r="C85" s="57" t="s">
        <v>321</v>
      </c>
      <c r="D85" s="48">
        <v>80000</v>
      </c>
      <c r="E85" s="48">
        <v>80000</v>
      </c>
      <c r="F85" s="48">
        <v>40000</v>
      </c>
      <c r="G85" s="48" t="s">
        <v>99</v>
      </c>
      <c r="H85" s="48" t="s">
        <v>99</v>
      </c>
      <c r="I85" s="48">
        <v>40000</v>
      </c>
      <c r="J85" s="48">
        <v>40000</v>
      </c>
      <c r="K85" s="49">
        <v>40000</v>
      </c>
    </row>
    <row r="86" spans="1:11" ht="12.75">
      <c r="A86" s="41" t="s">
        <v>285</v>
      </c>
      <c r="B86" s="46"/>
      <c r="C86" s="57" t="s">
        <v>322</v>
      </c>
      <c r="D86" s="48">
        <v>80000</v>
      </c>
      <c r="E86" s="48">
        <v>80000</v>
      </c>
      <c r="F86" s="48">
        <v>40000</v>
      </c>
      <c r="G86" s="48" t="s">
        <v>99</v>
      </c>
      <c r="H86" s="48" t="s">
        <v>99</v>
      </c>
      <c r="I86" s="48">
        <v>40000</v>
      </c>
      <c r="J86" s="48">
        <v>40000</v>
      </c>
      <c r="K86" s="49">
        <v>40000</v>
      </c>
    </row>
    <row r="87" spans="1:11" ht="12.75">
      <c r="A87" s="41" t="s">
        <v>227</v>
      </c>
      <c r="B87" s="46"/>
      <c r="C87" s="57" t="s">
        <v>323</v>
      </c>
      <c r="D87" s="48">
        <v>80000</v>
      </c>
      <c r="E87" s="48">
        <v>80000</v>
      </c>
      <c r="F87" s="48">
        <v>40000</v>
      </c>
      <c r="G87" s="48" t="s">
        <v>99</v>
      </c>
      <c r="H87" s="48" t="s">
        <v>99</v>
      </c>
      <c r="I87" s="48">
        <v>40000</v>
      </c>
      <c r="J87" s="48">
        <v>40000</v>
      </c>
      <c r="K87" s="49">
        <v>40000</v>
      </c>
    </row>
    <row r="88" spans="1:11" ht="12.75">
      <c r="A88" s="41" t="s">
        <v>279</v>
      </c>
      <c r="B88" s="46"/>
      <c r="C88" s="57" t="s">
        <v>324</v>
      </c>
      <c r="D88" s="48">
        <v>80000</v>
      </c>
      <c r="E88" s="48">
        <v>80000</v>
      </c>
      <c r="F88" s="48">
        <v>40000</v>
      </c>
      <c r="G88" s="48" t="s">
        <v>99</v>
      </c>
      <c r="H88" s="48" t="s">
        <v>99</v>
      </c>
      <c r="I88" s="48">
        <v>40000</v>
      </c>
      <c r="J88" s="48">
        <v>40000</v>
      </c>
      <c r="K88" s="49">
        <v>40000</v>
      </c>
    </row>
    <row r="89" spans="1:11" ht="12.75">
      <c r="A89" s="41"/>
      <c r="B89" s="46"/>
      <c r="C89" s="57" t="s">
        <v>44</v>
      </c>
      <c r="D89" s="48"/>
      <c r="E89" s="48"/>
      <c r="F89" s="48"/>
      <c r="G89" s="48"/>
      <c r="H89" s="48"/>
      <c r="I89" s="48"/>
      <c r="J89" s="48"/>
      <c r="K89" s="49"/>
    </row>
    <row r="90" spans="1:11" ht="12.75">
      <c r="A90" s="41" t="s">
        <v>325</v>
      </c>
      <c r="B90" s="46"/>
      <c r="C90" s="57" t="s">
        <v>326</v>
      </c>
      <c r="D90" s="48">
        <v>39600</v>
      </c>
      <c r="E90" s="48">
        <v>39600</v>
      </c>
      <c r="F90" s="48">
        <v>24691.12</v>
      </c>
      <c r="G90" s="48" t="s">
        <v>99</v>
      </c>
      <c r="H90" s="48" t="s">
        <v>99</v>
      </c>
      <c r="I90" s="48">
        <v>24691.12</v>
      </c>
      <c r="J90" s="48">
        <v>14908.88</v>
      </c>
      <c r="K90" s="49">
        <v>14908.88</v>
      </c>
    </row>
    <row r="91" spans="1:11" ht="12.75">
      <c r="A91" s="41"/>
      <c r="B91" s="46"/>
      <c r="C91" s="57" t="s">
        <v>44</v>
      </c>
      <c r="D91" s="48"/>
      <c r="E91" s="48"/>
      <c r="F91" s="48"/>
      <c r="G91" s="48"/>
      <c r="H91" s="48"/>
      <c r="I91" s="48"/>
      <c r="J91" s="48"/>
      <c r="K91" s="49"/>
    </row>
    <row r="92" spans="1:11" ht="25.5">
      <c r="A92" s="41" t="s">
        <v>327</v>
      </c>
      <c r="B92" s="46"/>
      <c r="C92" s="57" t="s">
        <v>328</v>
      </c>
      <c r="D92" s="48">
        <v>39600</v>
      </c>
      <c r="E92" s="48">
        <v>39600</v>
      </c>
      <c r="F92" s="48">
        <v>24691.12</v>
      </c>
      <c r="G92" s="48" t="s">
        <v>99</v>
      </c>
      <c r="H92" s="48" t="s">
        <v>99</v>
      </c>
      <c r="I92" s="48">
        <v>24691.12</v>
      </c>
      <c r="J92" s="48">
        <v>14908.88</v>
      </c>
      <c r="K92" s="49">
        <v>14908.88</v>
      </c>
    </row>
    <row r="93" spans="1:11" ht="51">
      <c r="A93" s="41" t="s">
        <v>329</v>
      </c>
      <c r="B93" s="46"/>
      <c r="C93" s="57" t="s">
        <v>330</v>
      </c>
      <c r="D93" s="48">
        <v>39600</v>
      </c>
      <c r="E93" s="48">
        <v>39600</v>
      </c>
      <c r="F93" s="48">
        <v>24691.12</v>
      </c>
      <c r="G93" s="48" t="s">
        <v>99</v>
      </c>
      <c r="H93" s="48" t="s">
        <v>99</v>
      </c>
      <c r="I93" s="48">
        <v>24691.12</v>
      </c>
      <c r="J93" s="48">
        <v>14908.88</v>
      </c>
      <c r="K93" s="49">
        <v>14908.88</v>
      </c>
    </row>
    <row r="94" spans="1:11" ht="25.5">
      <c r="A94" s="41" t="s">
        <v>225</v>
      </c>
      <c r="B94" s="46"/>
      <c r="C94" s="57" t="s">
        <v>331</v>
      </c>
      <c r="D94" s="48">
        <v>29493</v>
      </c>
      <c r="E94" s="48">
        <v>29493</v>
      </c>
      <c r="F94" s="48">
        <v>18429.88</v>
      </c>
      <c r="G94" s="48" t="s">
        <v>99</v>
      </c>
      <c r="H94" s="48" t="s">
        <v>99</v>
      </c>
      <c r="I94" s="48">
        <v>18429.88</v>
      </c>
      <c r="J94" s="48">
        <v>11063.12</v>
      </c>
      <c r="K94" s="49">
        <v>11063.12</v>
      </c>
    </row>
    <row r="95" spans="1:11" ht="12.75">
      <c r="A95" s="41" t="s">
        <v>227</v>
      </c>
      <c r="B95" s="46"/>
      <c r="C95" s="57" t="s">
        <v>332</v>
      </c>
      <c r="D95" s="48">
        <v>29493</v>
      </c>
      <c r="E95" s="48">
        <v>29493</v>
      </c>
      <c r="F95" s="48">
        <v>18429.88</v>
      </c>
      <c r="G95" s="48" t="s">
        <v>99</v>
      </c>
      <c r="H95" s="48" t="s">
        <v>99</v>
      </c>
      <c r="I95" s="48">
        <v>18429.88</v>
      </c>
      <c r="J95" s="48">
        <v>11063.12</v>
      </c>
      <c r="K95" s="49">
        <v>11063.12</v>
      </c>
    </row>
    <row r="96" spans="1:11" ht="25.5">
      <c r="A96" s="41" t="s">
        <v>229</v>
      </c>
      <c r="B96" s="46"/>
      <c r="C96" s="57" t="s">
        <v>333</v>
      </c>
      <c r="D96" s="48">
        <v>29493</v>
      </c>
      <c r="E96" s="48">
        <v>29493</v>
      </c>
      <c r="F96" s="48">
        <v>18429.88</v>
      </c>
      <c r="G96" s="48" t="s">
        <v>99</v>
      </c>
      <c r="H96" s="48" t="s">
        <v>99</v>
      </c>
      <c r="I96" s="48">
        <v>18429.88</v>
      </c>
      <c r="J96" s="48">
        <v>11063.12</v>
      </c>
      <c r="K96" s="49">
        <v>11063.12</v>
      </c>
    </row>
    <row r="97" spans="1:11" ht="12.75">
      <c r="A97" s="41" t="s">
        <v>231</v>
      </c>
      <c r="B97" s="46"/>
      <c r="C97" s="57" t="s">
        <v>334</v>
      </c>
      <c r="D97" s="48">
        <v>29493</v>
      </c>
      <c r="E97" s="48">
        <v>29493</v>
      </c>
      <c r="F97" s="48">
        <v>18429.88</v>
      </c>
      <c r="G97" s="48" t="s">
        <v>99</v>
      </c>
      <c r="H97" s="48" t="s">
        <v>99</v>
      </c>
      <c r="I97" s="48">
        <v>18429.88</v>
      </c>
      <c r="J97" s="48">
        <v>11063.12</v>
      </c>
      <c r="K97" s="49">
        <v>11063.12</v>
      </c>
    </row>
    <row r="98" spans="1:11" ht="76.5">
      <c r="A98" s="41" t="s">
        <v>233</v>
      </c>
      <c r="B98" s="46"/>
      <c r="C98" s="57" t="s">
        <v>335</v>
      </c>
      <c r="D98" s="48">
        <v>8907</v>
      </c>
      <c r="E98" s="48">
        <v>8907</v>
      </c>
      <c r="F98" s="48">
        <v>6261.24</v>
      </c>
      <c r="G98" s="48" t="s">
        <v>99</v>
      </c>
      <c r="H98" s="48" t="s">
        <v>99</v>
      </c>
      <c r="I98" s="48">
        <v>6261.24</v>
      </c>
      <c r="J98" s="48">
        <v>2645.76</v>
      </c>
      <c r="K98" s="49">
        <v>2645.76</v>
      </c>
    </row>
    <row r="99" spans="1:11" ht="12.75">
      <c r="A99" s="41" t="s">
        <v>227</v>
      </c>
      <c r="B99" s="46"/>
      <c r="C99" s="57" t="s">
        <v>336</v>
      </c>
      <c r="D99" s="48">
        <v>8907</v>
      </c>
      <c r="E99" s="48">
        <v>8907</v>
      </c>
      <c r="F99" s="48">
        <v>6261.24</v>
      </c>
      <c r="G99" s="48" t="s">
        <v>99</v>
      </c>
      <c r="H99" s="48" t="s">
        <v>99</v>
      </c>
      <c r="I99" s="48">
        <v>6261.24</v>
      </c>
      <c r="J99" s="48">
        <v>2645.76</v>
      </c>
      <c r="K99" s="49">
        <v>2645.76</v>
      </c>
    </row>
    <row r="100" spans="1:11" ht="25.5">
      <c r="A100" s="41" t="s">
        <v>229</v>
      </c>
      <c r="B100" s="46"/>
      <c r="C100" s="57" t="s">
        <v>337</v>
      </c>
      <c r="D100" s="48">
        <v>8907</v>
      </c>
      <c r="E100" s="48">
        <v>8907</v>
      </c>
      <c r="F100" s="48">
        <v>6261.24</v>
      </c>
      <c r="G100" s="48" t="s">
        <v>99</v>
      </c>
      <c r="H100" s="48" t="s">
        <v>99</v>
      </c>
      <c r="I100" s="48">
        <v>6261.24</v>
      </c>
      <c r="J100" s="48">
        <v>2645.76</v>
      </c>
      <c r="K100" s="49">
        <v>2645.76</v>
      </c>
    </row>
    <row r="101" spans="1:11" ht="12.75">
      <c r="A101" s="41" t="s">
        <v>237</v>
      </c>
      <c r="B101" s="46"/>
      <c r="C101" s="57" t="s">
        <v>338</v>
      </c>
      <c r="D101" s="48">
        <v>8907</v>
      </c>
      <c r="E101" s="48">
        <v>8907</v>
      </c>
      <c r="F101" s="48">
        <v>6261.24</v>
      </c>
      <c r="G101" s="48" t="s">
        <v>99</v>
      </c>
      <c r="H101" s="48" t="s">
        <v>99</v>
      </c>
      <c r="I101" s="48">
        <v>6261.24</v>
      </c>
      <c r="J101" s="48">
        <v>2645.76</v>
      </c>
      <c r="K101" s="49">
        <v>2645.76</v>
      </c>
    </row>
    <row r="102" spans="1:11" ht="25.5">
      <c r="A102" s="41" t="s">
        <v>265</v>
      </c>
      <c r="B102" s="46"/>
      <c r="C102" s="57" t="s">
        <v>339</v>
      </c>
      <c r="D102" s="48">
        <v>1200</v>
      </c>
      <c r="E102" s="48">
        <v>1200</v>
      </c>
      <c r="F102" s="48" t="s">
        <v>99</v>
      </c>
      <c r="G102" s="48" t="s">
        <v>99</v>
      </c>
      <c r="H102" s="48" t="s">
        <v>99</v>
      </c>
      <c r="I102" s="48" t="s">
        <v>99</v>
      </c>
      <c r="J102" s="48">
        <v>1200</v>
      </c>
      <c r="K102" s="49">
        <v>1200</v>
      </c>
    </row>
    <row r="103" spans="1:11" ht="12.75">
      <c r="A103" s="41" t="s">
        <v>261</v>
      </c>
      <c r="B103" s="46"/>
      <c r="C103" s="57" t="s">
        <v>340</v>
      </c>
      <c r="D103" s="48">
        <v>1200</v>
      </c>
      <c r="E103" s="48">
        <v>1200</v>
      </c>
      <c r="F103" s="48" t="s">
        <v>99</v>
      </c>
      <c r="G103" s="48" t="s">
        <v>99</v>
      </c>
      <c r="H103" s="48" t="s">
        <v>99</v>
      </c>
      <c r="I103" s="48" t="s">
        <v>99</v>
      </c>
      <c r="J103" s="48">
        <v>1200</v>
      </c>
      <c r="K103" s="49">
        <v>1200</v>
      </c>
    </row>
    <row r="104" spans="1:11" ht="25.5">
      <c r="A104" s="41" t="s">
        <v>263</v>
      </c>
      <c r="B104" s="46"/>
      <c r="C104" s="57" t="s">
        <v>341</v>
      </c>
      <c r="D104" s="48">
        <v>1200</v>
      </c>
      <c r="E104" s="48">
        <v>1200</v>
      </c>
      <c r="F104" s="48" t="s">
        <v>99</v>
      </c>
      <c r="G104" s="48" t="s">
        <v>99</v>
      </c>
      <c r="H104" s="48" t="s">
        <v>99</v>
      </c>
      <c r="I104" s="48" t="s">
        <v>99</v>
      </c>
      <c r="J104" s="48">
        <v>1200</v>
      </c>
      <c r="K104" s="49">
        <v>1200</v>
      </c>
    </row>
    <row r="105" spans="1:11" ht="12.75">
      <c r="A105" s="41"/>
      <c r="B105" s="46"/>
      <c r="C105" s="57" t="s">
        <v>44</v>
      </c>
      <c r="D105" s="48"/>
      <c r="E105" s="48"/>
      <c r="F105" s="48"/>
      <c r="G105" s="48"/>
      <c r="H105" s="48"/>
      <c r="I105" s="48"/>
      <c r="J105" s="48"/>
      <c r="K105" s="49"/>
    </row>
    <row r="106" spans="1:11" ht="38.25">
      <c r="A106" s="41" t="s">
        <v>342</v>
      </c>
      <c r="B106" s="46"/>
      <c r="C106" s="57" t="s">
        <v>343</v>
      </c>
      <c r="D106" s="48">
        <v>32000</v>
      </c>
      <c r="E106" s="48">
        <v>32000</v>
      </c>
      <c r="F106" s="48" t="s">
        <v>99</v>
      </c>
      <c r="G106" s="48" t="s">
        <v>99</v>
      </c>
      <c r="H106" s="48" t="s">
        <v>99</v>
      </c>
      <c r="I106" s="48" t="s">
        <v>99</v>
      </c>
      <c r="J106" s="48">
        <v>32000</v>
      </c>
      <c r="K106" s="49">
        <v>32000</v>
      </c>
    </row>
    <row r="107" spans="1:11" ht="12.75">
      <c r="A107" s="41"/>
      <c r="B107" s="46"/>
      <c r="C107" s="57" t="s">
        <v>44</v>
      </c>
      <c r="D107" s="48"/>
      <c r="E107" s="48"/>
      <c r="F107" s="48"/>
      <c r="G107" s="48"/>
      <c r="H107" s="48"/>
      <c r="I107" s="48"/>
      <c r="J107" s="48"/>
      <c r="K107" s="49"/>
    </row>
    <row r="108" spans="1:11" ht="63.75">
      <c r="A108" s="41" t="s">
        <v>344</v>
      </c>
      <c r="B108" s="46"/>
      <c r="C108" s="57" t="s">
        <v>345</v>
      </c>
      <c r="D108" s="48">
        <v>32000</v>
      </c>
      <c r="E108" s="48">
        <v>32000</v>
      </c>
      <c r="F108" s="48" t="s">
        <v>99</v>
      </c>
      <c r="G108" s="48" t="s">
        <v>99</v>
      </c>
      <c r="H108" s="48" t="s">
        <v>99</v>
      </c>
      <c r="I108" s="48" t="s">
        <v>99</v>
      </c>
      <c r="J108" s="48">
        <v>32000</v>
      </c>
      <c r="K108" s="49">
        <v>32000</v>
      </c>
    </row>
    <row r="109" spans="1:11" ht="12.75">
      <c r="A109" s="41">
        <v>6500020150</v>
      </c>
      <c r="B109" s="46"/>
      <c r="C109" s="57" t="s">
        <v>346</v>
      </c>
      <c r="D109" s="48">
        <v>32000</v>
      </c>
      <c r="E109" s="48">
        <v>32000</v>
      </c>
      <c r="F109" s="48" t="s">
        <v>99</v>
      </c>
      <c r="G109" s="48" t="s">
        <v>99</v>
      </c>
      <c r="H109" s="48" t="s">
        <v>99</v>
      </c>
      <c r="I109" s="48" t="s">
        <v>99</v>
      </c>
      <c r="J109" s="48">
        <v>32000</v>
      </c>
      <c r="K109" s="49">
        <v>32000</v>
      </c>
    </row>
    <row r="110" spans="1:11" ht="25.5">
      <c r="A110" s="41" t="s">
        <v>265</v>
      </c>
      <c r="B110" s="46"/>
      <c r="C110" s="57" t="s">
        <v>347</v>
      </c>
      <c r="D110" s="48">
        <v>32000</v>
      </c>
      <c r="E110" s="48">
        <v>32000</v>
      </c>
      <c r="F110" s="48" t="s">
        <v>99</v>
      </c>
      <c r="G110" s="48" t="s">
        <v>99</v>
      </c>
      <c r="H110" s="48" t="s">
        <v>99</v>
      </c>
      <c r="I110" s="48" t="s">
        <v>99</v>
      </c>
      <c r="J110" s="48">
        <v>32000</v>
      </c>
      <c r="K110" s="49">
        <v>32000</v>
      </c>
    </row>
    <row r="111" spans="1:11" ht="12.75">
      <c r="A111" s="41" t="s">
        <v>227</v>
      </c>
      <c r="B111" s="46"/>
      <c r="C111" s="57" t="s">
        <v>348</v>
      </c>
      <c r="D111" s="48">
        <v>12000</v>
      </c>
      <c r="E111" s="48">
        <v>12000</v>
      </c>
      <c r="F111" s="48" t="s">
        <v>99</v>
      </c>
      <c r="G111" s="48" t="s">
        <v>99</v>
      </c>
      <c r="H111" s="48" t="s">
        <v>99</v>
      </c>
      <c r="I111" s="48" t="s">
        <v>99</v>
      </c>
      <c r="J111" s="48">
        <v>12000</v>
      </c>
      <c r="K111" s="49">
        <v>12000</v>
      </c>
    </row>
    <row r="112" spans="1:11" ht="12.75">
      <c r="A112" s="41" t="s">
        <v>253</v>
      </c>
      <c r="B112" s="46"/>
      <c r="C112" s="57" t="s">
        <v>349</v>
      </c>
      <c r="D112" s="48">
        <v>12000</v>
      </c>
      <c r="E112" s="48">
        <v>12000</v>
      </c>
      <c r="F112" s="48" t="s">
        <v>99</v>
      </c>
      <c r="G112" s="48" t="s">
        <v>99</v>
      </c>
      <c r="H112" s="48" t="s">
        <v>99</v>
      </c>
      <c r="I112" s="48" t="s">
        <v>99</v>
      </c>
      <c r="J112" s="48">
        <v>12000</v>
      </c>
      <c r="K112" s="49">
        <v>12000</v>
      </c>
    </row>
    <row r="113" spans="1:11" ht="12.75">
      <c r="A113" s="41" t="s">
        <v>257</v>
      </c>
      <c r="B113" s="46"/>
      <c r="C113" s="57" t="s">
        <v>350</v>
      </c>
      <c r="D113" s="48">
        <v>12000</v>
      </c>
      <c r="E113" s="48">
        <v>12000</v>
      </c>
      <c r="F113" s="48" t="s">
        <v>99</v>
      </c>
      <c r="G113" s="48" t="s">
        <v>99</v>
      </c>
      <c r="H113" s="48" t="s">
        <v>99</v>
      </c>
      <c r="I113" s="48" t="s">
        <v>99</v>
      </c>
      <c r="J113" s="48">
        <v>12000</v>
      </c>
      <c r="K113" s="49">
        <v>12000</v>
      </c>
    </row>
    <row r="114" spans="1:11" ht="12.75">
      <c r="A114" s="41" t="s">
        <v>261</v>
      </c>
      <c r="B114" s="46"/>
      <c r="C114" s="57" t="s">
        <v>351</v>
      </c>
      <c r="D114" s="48">
        <v>20000</v>
      </c>
      <c r="E114" s="48">
        <v>20000</v>
      </c>
      <c r="F114" s="48" t="s">
        <v>99</v>
      </c>
      <c r="G114" s="48" t="s">
        <v>99</v>
      </c>
      <c r="H114" s="48" t="s">
        <v>99</v>
      </c>
      <c r="I114" s="48" t="s">
        <v>99</v>
      </c>
      <c r="J114" s="48">
        <v>20000</v>
      </c>
      <c r="K114" s="49">
        <v>20000</v>
      </c>
    </row>
    <row r="115" spans="1:11" ht="25.5">
      <c r="A115" s="41" t="s">
        <v>263</v>
      </c>
      <c r="B115" s="46"/>
      <c r="C115" s="57" t="s">
        <v>352</v>
      </c>
      <c r="D115" s="48">
        <v>20000</v>
      </c>
      <c r="E115" s="48">
        <v>20000</v>
      </c>
      <c r="F115" s="48" t="s">
        <v>99</v>
      </c>
      <c r="G115" s="48" t="s">
        <v>99</v>
      </c>
      <c r="H115" s="48" t="s">
        <v>99</v>
      </c>
      <c r="I115" s="48" t="s">
        <v>99</v>
      </c>
      <c r="J115" s="48">
        <v>20000</v>
      </c>
      <c r="K115" s="49">
        <v>20000</v>
      </c>
    </row>
    <row r="116" spans="1:11" ht="12.75">
      <c r="A116" s="41"/>
      <c r="B116" s="46"/>
      <c r="C116" s="57" t="s">
        <v>44</v>
      </c>
      <c r="D116" s="48"/>
      <c r="E116" s="48"/>
      <c r="F116" s="48"/>
      <c r="G116" s="48"/>
      <c r="H116" s="48"/>
      <c r="I116" s="48"/>
      <c r="J116" s="48"/>
      <c r="K116" s="49"/>
    </row>
    <row r="117" spans="1:11" ht="12.75">
      <c r="A117" s="41" t="s">
        <v>353</v>
      </c>
      <c r="B117" s="46"/>
      <c r="C117" s="57" t="s">
        <v>354</v>
      </c>
      <c r="D117" s="48">
        <v>838264.21</v>
      </c>
      <c r="E117" s="48">
        <v>838264.21</v>
      </c>
      <c r="F117" s="48">
        <v>192000</v>
      </c>
      <c r="G117" s="48" t="s">
        <v>99</v>
      </c>
      <c r="H117" s="48" t="s">
        <v>99</v>
      </c>
      <c r="I117" s="48">
        <v>192000</v>
      </c>
      <c r="J117" s="48">
        <v>646264.21</v>
      </c>
      <c r="K117" s="49">
        <v>646264.21</v>
      </c>
    </row>
    <row r="118" spans="1:11" ht="12.75">
      <c r="A118" s="41"/>
      <c r="B118" s="46"/>
      <c r="C118" s="57" t="s">
        <v>44</v>
      </c>
      <c r="D118" s="48"/>
      <c r="E118" s="48"/>
      <c r="F118" s="48"/>
      <c r="G118" s="48"/>
      <c r="H118" s="48"/>
      <c r="I118" s="48"/>
      <c r="J118" s="48"/>
      <c r="K118" s="49"/>
    </row>
    <row r="119" spans="1:11" ht="25.5">
      <c r="A119" s="41" t="s">
        <v>355</v>
      </c>
      <c r="B119" s="46"/>
      <c r="C119" s="57" t="s">
        <v>356</v>
      </c>
      <c r="D119" s="48">
        <v>838264.21</v>
      </c>
      <c r="E119" s="48">
        <v>838264.21</v>
      </c>
      <c r="F119" s="48">
        <v>192000</v>
      </c>
      <c r="G119" s="48" t="s">
        <v>99</v>
      </c>
      <c r="H119" s="48" t="s">
        <v>99</v>
      </c>
      <c r="I119" s="48">
        <v>192000</v>
      </c>
      <c r="J119" s="48">
        <v>646264.21</v>
      </c>
      <c r="K119" s="49">
        <v>646264.21</v>
      </c>
    </row>
    <row r="120" spans="1:11" ht="12.75">
      <c r="A120" s="41">
        <v>6800020160</v>
      </c>
      <c r="B120" s="46"/>
      <c r="C120" s="57" t="s">
        <v>357</v>
      </c>
      <c r="D120" s="48">
        <v>838264.21</v>
      </c>
      <c r="E120" s="48">
        <v>838264.21</v>
      </c>
      <c r="F120" s="48">
        <v>192000</v>
      </c>
      <c r="G120" s="48" t="s">
        <v>99</v>
      </c>
      <c r="H120" s="48" t="s">
        <v>99</v>
      </c>
      <c r="I120" s="48">
        <v>192000</v>
      </c>
      <c r="J120" s="48">
        <v>646264.21</v>
      </c>
      <c r="K120" s="49">
        <v>646264.21</v>
      </c>
    </row>
    <row r="121" spans="1:11" ht="25.5">
      <c r="A121" s="41" t="s">
        <v>265</v>
      </c>
      <c r="B121" s="46"/>
      <c r="C121" s="57" t="s">
        <v>358</v>
      </c>
      <c r="D121" s="48">
        <v>838264.21</v>
      </c>
      <c r="E121" s="48">
        <v>838264.21</v>
      </c>
      <c r="F121" s="48">
        <v>192000</v>
      </c>
      <c r="G121" s="48" t="s">
        <v>99</v>
      </c>
      <c r="H121" s="48" t="s">
        <v>99</v>
      </c>
      <c r="I121" s="48">
        <v>192000</v>
      </c>
      <c r="J121" s="48">
        <v>646264.21</v>
      </c>
      <c r="K121" s="49">
        <v>646264.21</v>
      </c>
    </row>
    <row r="122" spans="1:11" ht="12.75">
      <c r="A122" s="41" t="s">
        <v>227</v>
      </c>
      <c r="B122" s="46"/>
      <c r="C122" s="57" t="s">
        <v>359</v>
      </c>
      <c r="D122" s="48">
        <v>838264.21</v>
      </c>
      <c r="E122" s="48">
        <v>838264.21</v>
      </c>
      <c r="F122" s="48">
        <v>192000</v>
      </c>
      <c r="G122" s="48" t="s">
        <v>99</v>
      </c>
      <c r="H122" s="48" t="s">
        <v>99</v>
      </c>
      <c r="I122" s="48">
        <v>192000</v>
      </c>
      <c r="J122" s="48">
        <v>646264.21</v>
      </c>
      <c r="K122" s="49">
        <v>646264.21</v>
      </c>
    </row>
    <row r="123" spans="1:11" ht="12.75">
      <c r="A123" s="41" t="s">
        <v>253</v>
      </c>
      <c r="B123" s="46"/>
      <c r="C123" s="57" t="s">
        <v>360</v>
      </c>
      <c r="D123" s="48">
        <v>838264.21</v>
      </c>
      <c r="E123" s="48">
        <v>838264.21</v>
      </c>
      <c r="F123" s="48">
        <v>192000</v>
      </c>
      <c r="G123" s="48" t="s">
        <v>99</v>
      </c>
      <c r="H123" s="48" t="s">
        <v>99</v>
      </c>
      <c r="I123" s="48">
        <v>192000</v>
      </c>
      <c r="J123" s="48">
        <v>646264.21</v>
      </c>
      <c r="K123" s="49">
        <v>646264.21</v>
      </c>
    </row>
    <row r="124" spans="1:11" ht="12.75">
      <c r="A124" s="41" t="s">
        <v>257</v>
      </c>
      <c r="B124" s="46"/>
      <c r="C124" s="57" t="s">
        <v>361</v>
      </c>
      <c r="D124" s="48">
        <v>838264.21</v>
      </c>
      <c r="E124" s="48">
        <v>838264.21</v>
      </c>
      <c r="F124" s="48">
        <v>192000</v>
      </c>
      <c r="G124" s="48" t="s">
        <v>99</v>
      </c>
      <c r="H124" s="48" t="s">
        <v>99</v>
      </c>
      <c r="I124" s="48">
        <v>192000</v>
      </c>
      <c r="J124" s="48">
        <v>646264.21</v>
      </c>
      <c r="K124" s="49">
        <v>646264.21</v>
      </c>
    </row>
    <row r="125" spans="1:11" ht="12.75">
      <c r="A125" s="41"/>
      <c r="B125" s="46"/>
      <c r="C125" s="57" t="s">
        <v>44</v>
      </c>
      <c r="D125" s="48"/>
      <c r="E125" s="48"/>
      <c r="F125" s="48"/>
      <c r="G125" s="48"/>
      <c r="H125" s="48"/>
      <c r="I125" s="48"/>
      <c r="J125" s="48"/>
      <c r="K125" s="49"/>
    </row>
    <row r="126" spans="1:11" ht="25.5">
      <c r="A126" s="41" t="s">
        <v>362</v>
      </c>
      <c r="B126" s="46"/>
      <c r="C126" s="57" t="s">
        <v>363</v>
      </c>
      <c r="D126" s="48">
        <v>536708.5</v>
      </c>
      <c r="E126" s="48">
        <v>536708.5</v>
      </c>
      <c r="F126" s="48">
        <v>224509.89</v>
      </c>
      <c r="G126" s="48" t="s">
        <v>99</v>
      </c>
      <c r="H126" s="48" t="s">
        <v>99</v>
      </c>
      <c r="I126" s="48">
        <v>224509.89</v>
      </c>
      <c r="J126" s="48">
        <v>312198.61</v>
      </c>
      <c r="K126" s="49">
        <v>312198.61</v>
      </c>
    </row>
    <row r="127" spans="1:11" ht="12.75">
      <c r="A127" s="41"/>
      <c r="B127" s="46"/>
      <c r="C127" s="57" t="s">
        <v>44</v>
      </c>
      <c r="D127" s="48"/>
      <c r="E127" s="48"/>
      <c r="F127" s="48"/>
      <c r="G127" s="48"/>
      <c r="H127" s="48"/>
      <c r="I127" s="48"/>
      <c r="J127" s="48"/>
      <c r="K127" s="49"/>
    </row>
    <row r="128" spans="1:11" ht="12.75">
      <c r="A128" s="41" t="s">
        <v>364</v>
      </c>
      <c r="B128" s="46"/>
      <c r="C128" s="57" t="s">
        <v>365</v>
      </c>
      <c r="D128" s="48">
        <v>246000</v>
      </c>
      <c r="E128" s="48">
        <v>246000</v>
      </c>
      <c r="F128" s="48">
        <v>51015</v>
      </c>
      <c r="G128" s="48" t="s">
        <v>99</v>
      </c>
      <c r="H128" s="48" t="s">
        <v>99</v>
      </c>
      <c r="I128" s="48">
        <v>51015</v>
      </c>
      <c r="J128" s="48">
        <v>194985</v>
      </c>
      <c r="K128" s="49">
        <v>194985</v>
      </c>
    </row>
    <row r="129" spans="1:11" ht="12.75">
      <c r="A129" s="41">
        <v>7800020190</v>
      </c>
      <c r="B129" s="46"/>
      <c r="C129" s="57" t="s">
        <v>366</v>
      </c>
      <c r="D129" s="48">
        <v>245900</v>
      </c>
      <c r="E129" s="48">
        <v>245900</v>
      </c>
      <c r="F129" s="48">
        <v>51015</v>
      </c>
      <c r="G129" s="48" t="s">
        <v>99</v>
      </c>
      <c r="H129" s="48" t="s">
        <v>99</v>
      </c>
      <c r="I129" s="48">
        <v>51015</v>
      </c>
      <c r="J129" s="48">
        <v>194885</v>
      </c>
      <c r="K129" s="49">
        <v>194885</v>
      </c>
    </row>
    <row r="130" spans="1:11" ht="25.5">
      <c r="A130" s="41" t="s">
        <v>265</v>
      </c>
      <c r="B130" s="46"/>
      <c r="C130" s="57" t="s">
        <v>367</v>
      </c>
      <c r="D130" s="48">
        <v>245900</v>
      </c>
      <c r="E130" s="48">
        <v>245900</v>
      </c>
      <c r="F130" s="48">
        <v>51015</v>
      </c>
      <c r="G130" s="48" t="s">
        <v>99</v>
      </c>
      <c r="H130" s="48" t="s">
        <v>99</v>
      </c>
      <c r="I130" s="48">
        <v>51015</v>
      </c>
      <c r="J130" s="48">
        <v>194885</v>
      </c>
      <c r="K130" s="49">
        <v>194885</v>
      </c>
    </row>
    <row r="131" spans="1:11" ht="12.75">
      <c r="A131" s="41" t="s">
        <v>227</v>
      </c>
      <c r="B131" s="46"/>
      <c r="C131" s="57" t="s">
        <v>368</v>
      </c>
      <c r="D131" s="48">
        <v>194800</v>
      </c>
      <c r="E131" s="48">
        <v>194800</v>
      </c>
      <c r="F131" s="48" t="s">
        <v>99</v>
      </c>
      <c r="G131" s="48" t="s">
        <v>99</v>
      </c>
      <c r="H131" s="48" t="s">
        <v>99</v>
      </c>
      <c r="I131" s="48" t="s">
        <v>99</v>
      </c>
      <c r="J131" s="48">
        <v>194800</v>
      </c>
      <c r="K131" s="49">
        <v>194800</v>
      </c>
    </row>
    <row r="132" spans="1:11" ht="12.75">
      <c r="A132" s="41" t="s">
        <v>253</v>
      </c>
      <c r="B132" s="46"/>
      <c r="C132" s="57" t="s">
        <v>369</v>
      </c>
      <c r="D132" s="48">
        <v>194800</v>
      </c>
      <c r="E132" s="48">
        <v>194800</v>
      </c>
      <c r="F132" s="48" t="s">
        <v>99</v>
      </c>
      <c r="G132" s="48" t="s">
        <v>99</v>
      </c>
      <c r="H132" s="48" t="s">
        <v>99</v>
      </c>
      <c r="I132" s="48" t="s">
        <v>99</v>
      </c>
      <c r="J132" s="48">
        <v>194800</v>
      </c>
      <c r="K132" s="49">
        <v>194800</v>
      </c>
    </row>
    <row r="133" spans="1:11" ht="12.75">
      <c r="A133" s="41" t="s">
        <v>257</v>
      </c>
      <c r="B133" s="46"/>
      <c r="C133" s="57" t="s">
        <v>370</v>
      </c>
      <c r="D133" s="48">
        <v>194800</v>
      </c>
      <c r="E133" s="48">
        <v>194800</v>
      </c>
      <c r="F133" s="48" t="s">
        <v>99</v>
      </c>
      <c r="G133" s="48" t="s">
        <v>99</v>
      </c>
      <c r="H133" s="48" t="s">
        <v>99</v>
      </c>
      <c r="I133" s="48" t="s">
        <v>99</v>
      </c>
      <c r="J133" s="48">
        <v>194800</v>
      </c>
      <c r="K133" s="49">
        <v>194800</v>
      </c>
    </row>
    <row r="134" spans="1:11" ht="12.75">
      <c r="A134" s="41" t="s">
        <v>261</v>
      </c>
      <c r="B134" s="46"/>
      <c r="C134" s="57" t="s">
        <v>371</v>
      </c>
      <c r="D134" s="48">
        <v>51100</v>
      </c>
      <c r="E134" s="48">
        <v>51100</v>
      </c>
      <c r="F134" s="48">
        <v>51015</v>
      </c>
      <c r="G134" s="48" t="s">
        <v>99</v>
      </c>
      <c r="H134" s="48" t="s">
        <v>99</v>
      </c>
      <c r="I134" s="48">
        <v>51015</v>
      </c>
      <c r="J134" s="48">
        <v>85</v>
      </c>
      <c r="K134" s="49">
        <v>85</v>
      </c>
    </row>
    <row r="135" spans="1:11" ht="12.75">
      <c r="A135" s="41" t="s">
        <v>372</v>
      </c>
      <c r="B135" s="46"/>
      <c r="C135" s="57" t="s">
        <v>373</v>
      </c>
      <c r="D135" s="48">
        <v>40600</v>
      </c>
      <c r="E135" s="48">
        <v>40600</v>
      </c>
      <c r="F135" s="48">
        <v>40515</v>
      </c>
      <c r="G135" s="48" t="s">
        <v>99</v>
      </c>
      <c r="H135" s="48" t="s">
        <v>99</v>
      </c>
      <c r="I135" s="48">
        <v>40515</v>
      </c>
      <c r="J135" s="48">
        <v>85</v>
      </c>
      <c r="K135" s="49">
        <v>85</v>
      </c>
    </row>
    <row r="136" spans="1:11" ht="25.5">
      <c r="A136" s="41" t="s">
        <v>263</v>
      </c>
      <c r="B136" s="46"/>
      <c r="C136" s="57" t="s">
        <v>374</v>
      </c>
      <c r="D136" s="48">
        <v>10500</v>
      </c>
      <c r="E136" s="48">
        <v>10500</v>
      </c>
      <c r="F136" s="48">
        <v>10500</v>
      </c>
      <c r="G136" s="48" t="s">
        <v>99</v>
      </c>
      <c r="H136" s="48" t="s">
        <v>99</v>
      </c>
      <c r="I136" s="48">
        <v>10500</v>
      </c>
      <c r="J136" s="48" t="s">
        <v>99</v>
      </c>
      <c r="K136" s="49" t="s">
        <v>99</v>
      </c>
    </row>
    <row r="137" spans="1:11" ht="12.75">
      <c r="A137" s="41">
        <v>7800020460</v>
      </c>
      <c r="B137" s="46"/>
      <c r="C137" s="57" t="s">
        <v>375</v>
      </c>
      <c r="D137" s="48">
        <v>100</v>
      </c>
      <c r="E137" s="48">
        <v>100</v>
      </c>
      <c r="F137" s="48" t="s">
        <v>99</v>
      </c>
      <c r="G137" s="48" t="s">
        <v>99</v>
      </c>
      <c r="H137" s="48" t="s">
        <v>99</v>
      </c>
      <c r="I137" s="48" t="s">
        <v>99</v>
      </c>
      <c r="J137" s="48">
        <v>100</v>
      </c>
      <c r="K137" s="49">
        <v>100</v>
      </c>
    </row>
    <row r="138" spans="1:11" ht="25.5">
      <c r="A138" s="41" t="s">
        <v>265</v>
      </c>
      <c r="B138" s="46"/>
      <c r="C138" s="57" t="s">
        <v>376</v>
      </c>
      <c r="D138" s="48">
        <v>100</v>
      </c>
      <c r="E138" s="48">
        <v>100</v>
      </c>
      <c r="F138" s="48" t="s">
        <v>99</v>
      </c>
      <c r="G138" s="48" t="s">
        <v>99</v>
      </c>
      <c r="H138" s="48" t="s">
        <v>99</v>
      </c>
      <c r="I138" s="48" t="s">
        <v>99</v>
      </c>
      <c r="J138" s="48">
        <v>100</v>
      </c>
      <c r="K138" s="49">
        <v>100</v>
      </c>
    </row>
    <row r="139" spans="1:11" ht="12.75">
      <c r="A139" s="41" t="s">
        <v>227</v>
      </c>
      <c r="B139" s="46"/>
      <c r="C139" s="57" t="s">
        <v>377</v>
      </c>
      <c r="D139" s="48">
        <v>100</v>
      </c>
      <c r="E139" s="48">
        <v>100</v>
      </c>
      <c r="F139" s="48" t="s">
        <v>99</v>
      </c>
      <c r="G139" s="48" t="s">
        <v>99</v>
      </c>
      <c r="H139" s="48" t="s">
        <v>99</v>
      </c>
      <c r="I139" s="48" t="s">
        <v>99</v>
      </c>
      <c r="J139" s="48">
        <v>100</v>
      </c>
      <c r="K139" s="49">
        <v>100</v>
      </c>
    </row>
    <row r="140" spans="1:11" ht="12.75">
      <c r="A140" s="41" t="s">
        <v>253</v>
      </c>
      <c r="B140" s="46"/>
      <c r="C140" s="57" t="s">
        <v>378</v>
      </c>
      <c r="D140" s="48">
        <v>100</v>
      </c>
      <c r="E140" s="48">
        <v>100</v>
      </c>
      <c r="F140" s="48" t="s">
        <v>99</v>
      </c>
      <c r="G140" s="48" t="s">
        <v>99</v>
      </c>
      <c r="H140" s="48" t="s">
        <v>99</v>
      </c>
      <c r="I140" s="48" t="s">
        <v>99</v>
      </c>
      <c r="J140" s="48">
        <v>100</v>
      </c>
      <c r="K140" s="49">
        <v>100</v>
      </c>
    </row>
    <row r="141" spans="1:11" ht="12.75">
      <c r="A141" s="41" t="s">
        <v>257</v>
      </c>
      <c r="B141" s="46"/>
      <c r="C141" s="57" t="s">
        <v>379</v>
      </c>
      <c r="D141" s="48">
        <v>100</v>
      </c>
      <c r="E141" s="48">
        <v>100</v>
      </c>
      <c r="F141" s="48" t="s">
        <v>99</v>
      </c>
      <c r="G141" s="48" t="s">
        <v>99</v>
      </c>
      <c r="H141" s="48" t="s">
        <v>99</v>
      </c>
      <c r="I141" s="48" t="s">
        <v>99</v>
      </c>
      <c r="J141" s="48">
        <v>100</v>
      </c>
      <c r="K141" s="49">
        <v>100</v>
      </c>
    </row>
    <row r="142" spans="1:11" ht="12.75">
      <c r="A142" s="41"/>
      <c r="B142" s="46"/>
      <c r="C142" s="57" t="s">
        <v>44</v>
      </c>
      <c r="D142" s="48"/>
      <c r="E142" s="48"/>
      <c r="F142" s="48"/>
      <c r="G142" s="48"/>
      <c r="H142" s="48"/>
      <c r="I142" s="48"/>
      <c r="J142" s="48"/>
      <c r="K142" s="49"/>
    </row>
    <row r="143" spans="1:11" ht="12.75">
      <c r="A143" s="41" t="s">
        <v>380</v>
      </c>
      <c r="B143" s="46"/>
      <c r="C143" s="57" t="s">
        <v>381</v>
      </c>
      <c r="D143" s="48">
        <v>290708.5</v>
      </c>
      <c r="E143" s="48">
        <v>290708.5</v>
      </c>
      <c r="F143" s="48">
        <v>173494.89</v>
      </c>
      <c r="G143" s="48" t="s">
        <v>99</v>
      </c>
      <c r="H143" s="48" t="s">
        <v>99</v>
      </c>
      <c r="I143" s="48">
        <v>173494.89</v>
      </c>
      <c r="J143" s="48">
        <v>117213.61</v>
      </c>
      <c r="K143" s="49">
        <v>117213.61</v>
      </c>
    </row>
    <row r="144" spans="1:11" ht="12.75">
      <c r="A144" s="41">
        <v>7900020200</v>
      </c>
      <c r="B144" s="46"/>
      <c r="C144" s="57" t="s">
        <v>382</v>
      </c>
      <c r="D144" s="48">
        <v>230000</v>
      </c>
      <c r="E144" s="48">
        <v>230000</v>
      </c>
      <c r="F144" s="48">
        <v>147249.09</v>
      </c>
      <c r="G144" s="48" t="s">
        <v>99</v>
      </c>
      <c r="H144" s="48" t="s">
        <v>99</v>
      </c>
      <c r="I144" s="48">
        <v>147249.09</v>
      </c>
      <c r="J144" s="48">
        <v>82750.91</v>
      </c>
      <c r="K144" s="49">
        <v>82750.91</v>
      </c>
    </row>
    <row r="145" spans="1:11" ht="25.5">
      <c r="A145" s="41" t="s">
        <v>265</v>
      </c>
      <c r="B145" s="46"/>
      <c r="C145" s="57" t="s">
        <v>383</v>
      </c>
      <c r="D145" s="48">
        <v>230000</v>
      </c>
      <c r="E145" s="48">
        <v>230000</v>
      </c>
      <c r="F145" s="48">
        <v>147249.09</v>
      </c>
      <c r="G145" s="48" t="s">
        <v>99</v>
      </c>
      <c r="H145" s="48" t="s">
        <v>99</v>
      </c>
      <c r="I145" s="48">
        <v>147249.09</v>
      </c>
      <c r="J145" s="48">
        <v>82750.91</v>
      </c>
      <c r="K145" s="49">
        <v>82750.91</v>
      </c>
    </row>
    <row r="146" spans="1:11" ht="12.75">
      <c r="A146" s="41" t="s">
        <v>227</v>
      </c>
      <c r="B146" s="46"/>
      <c r="C146" s="57" t="s">
        <v>384</v>
      </c>
      <c r="D146" s="48">
        <v>210000</v>
      </c>
      <c r="E146" s="48">
        <v>210000</v>
      </c>
      <c r="F146" s="48">
        <v>135984.59</v>
      </c>
      <c r="G146" s="48" t="s">
        <v>99</v>
      </c>
      <c r="H146" s="48" t="s">
        <v>99</v>
      </c>
      <c r="I146" s="48">
        <v>135984.59</v>
      </c>
      <c r="J146" s="48">
        <v>74015.41</v>
      </c>
      <c r="K146" s="49">
        <v>74015.41</v>
      </c>
    </row>
    <row r="147" spans="1:11" ht="12.75">
      <c r="A147" s="41" t="s">
        <v>253</v>
      </c>
      <c r="B147" s="46"/>
      <c r="C147" s="57" t="s">
        <v>385</v>
      </c>
      <c r="D147" s="48">
        <v>210000</v>
      </c>
      <c r="E147" s="48">
        <v>210000</v>
      </c>
      <c r="F147" s="48">
        <v>135984.59</v>
      </c>
      <c r="G147" s="48" t="s">
        <v>99</v>
      </c>
      <c r="H147" s="48" t="s">
        <v>99</v>
      </c>
      <c r="I147" s="48">
        <v>135984.59</v>
      </c>
      <c r="J147" s="48">
        <v>74015.41</v>
      </c>
      <c r="K147" s="49">
        <v>74015.41</v>
      </c>
    </row>
    <row r="148" spans="1:11" ht="12.75">
      <c r="A148" s="41" t="s">
        <v>269</v>
      </c>
      <c r="B148" s="46"/>
      <c r="C148" s="57" t="s">
        <v>386</v>
      </c>
      <c r="D148" s="48">
        <v>178000</v>
      </c>
      <c r="E148" s="48">
        <v>178000</v>
      </c>
      <c r="F148" s="48">
        <v>119984.59</v>
      </c>
      <c r="G148" s="48" t="s">
        <v>99</v>
      </c>
      <c r="H148" s="48" t="s">
        <v>99</v>
      </c>
      <c r="I148" s="48">
        <v>119984.59</v>
      </c>
      <c r="J148" s="48">
        <v>58015.41</v>
      </c>
      <c r="K148" s="49">
        <v>58015.41</v>
      </c>
    </row>
    <row r="149" spans="1:11" ht="12.75">
      <c r="A149" s="41" t="s">
        <v>257</v>
      </c>
      <c r="B149" s="46"/>
      <c r="C149" s="57" t="s">
        <v>387</v>
      </c>
      <c r="D149" s="48">
        <v>32000</v>
      </c>
      <c r="E149" s="48">
        <v>32000</v>
      </c>
      <c r="F149" s="48">
        <v>16000</v>
      </c>
      <c r="G149" s="48" t="s">
        <v>99</v>
      </c>
      <c r="H149" s="48" t="s">
        <v>99</v>
      </c>
      <c r="I149" s="48">
        <v>16000</v>
      </c>
      <c r="J149" s="48">
        <v>16000</v>
      </c>
      <c r="K149" s="49">
        <v>16000</v>
      </c>
    </row>
    <row r="150" spans="1:11" ht="12.75">
      <c r="A150" s="41" t="s">
        <v>261</v>
      </c>
      <c r="B150" s="46"/>
      <c r="C150" s="57" t="s">
        <v>388</v>
      </c>
      <c r="D150" s="48">
        <v>20000</v>
      </c>
      <c r="E150" s="48">
        <v>20000</v>
      </c>
      <c r="F150" s="48">
        <v>11264.5</v>
      </c>
      <c r="G150" s="48" t="s">
        <v>99</v>
      </c>
      <c r="H150" s="48" t="s">
        <v>99</v>
      </c>
      <c r="I150" s="48">
        <v>11264.5</v>
      </c>
      <c r="J150" s="48">
        <v>8735.5</v>
      </c>
      <c r="K150" s="49">
        <v>8735.5</v>
      </c>
    </row>
    <row r="151" spans="1:11" ht="25.5">
      <c r="A151" s="41" t="s">
        <v>263</v>
      </c>
      <c r="B151" s="46"/>
      <c r="C151" s="57" t="s">
        <v>389</v>
      </c>
      <c r="D151" s="48">
        <v>20000</v>
      </c>
      <c r="E151" s="48">
        <v>20000</v>
      </c>
      <c r="F151" s="48">
        <v>11264.5</v>
      </c>
      <c r="G151" s="48" t="s">
        <v>99</v>
      </c>
      <c r="H151" s="48" t="s">
        <v>99</v>
      </c>
      <c r="I151" s="48">
        <v>11264.5</v>
      </c>
      <c r="J151" s="48">
        <v>8735.5</v>
      </c>
      <c r="K151" s="49">
        <v>8735.5</v>
      </c>
    </row>
    <row r="152" spans="1:11" ht="12.75">
      <c r="A152" s="41">
        <v>7900020230</v>
      </c>
      <c r="B152" s="46"/>
      <c r="C152" s="57" t="s">
        <v>390</v>
      </c>
      <c r="D152" s="48">
        <v>60708.5</v>
      </c>
      <c r="E152" s="48">
        <v>60708.5</v>
      </c>
      <c r="F152" s="48">
        <v>26245.8</v>
      </c>
      <c r="G152" s="48" t="s">
        <v>99</v>
      </c>
      <c r="H152" s="48" t="s">
        <v>99</v>
      </c>
      <c r="I152" s="48">
        <v>26245.8</v>
      </c>
      <c r="J152" s="48">
        <v>34462.7</v>
      </c>
      <c r="K152" s="49">
        <v>34462.7</v>
      </c>
    </row>
    <row r="153" spans="1:11" ht="25.5">
      <c r="A153" s="41" t="s">
        <v>265</v>
      </c>
      <c r="B153" s="46"/>
      <c r="C153" s="57" t="s">
        <v>391</v>
      </c>
      <c r="D153" s="48">
        <v>60708.5</v>
      </c>
      <c r="E153" s="48">
        <v>60708.5</v>
      </c>
      <c r="F153" s="48">
        <v>26245.8</v>
      </c>
      <c r="G153" s="48" t="s">
        <v>99</v>
      </c>
      <c r="H153" s="48" t="s">
        <v>99</v>
      </c>
      <c r="I153" s="48">
        <v>26245.8</v>
      </c>
      <c r="J153" s="48">
        <v>34462.7</v>
      </c>
      <c r="K153" s="49">
        <v>34462.7</v>
      </c>
    </row>
    <row r="154" spans="1:11" ht="12.75">
      <c r="A154" s="41" t="s">
        <v>227</v>
      </c>
      <c r="B154" s="46"/>
      <c r="C154" s="57" t="s">
        <v>392</v>
      </c>
      <c r="D154" s="48">
        <v>50708.5</v>
      </c>
      <c r="E154" s="48">
        <v>50708.5</v>
      </c>
      <c r="F154" s="48">
        <v>20814.8</v>
      </c>
      <c r="G154" s="48" t="s">
        <v>99</v>
      </c>
      <c r="H154" s="48" t="s">
        <v>99</v>
      </c>
      <c r="I154" s="48">
        <v>20814.8</v>
      </c>
      <c r="J154" s="48">
        <v>29893.7</v>
      </c>
      <c r="K154" s="49">
        <v>29893.7</v>
      </c>
    </row>
    <row r="155" spans="1:11" ht="12.75">
      <c r="A155" s="41" t="s">
        <v>253</v>
      </c>
      <c r="B155" s="46"/>
      <c r="C155" s="57" t="s">
        <v>393</v>
      </c>
      <c r="D155" s="48">
        <v>50708.5</v>
      </c>
      <c r="E155" s="48">
        <v>50708.5</v>
      </c>
      <c r="F155" s="48">
        <v>20814.8</v>
      </c>
      <c r="G155" s="48" t="s">
        <v>99</v>
      </c>
      <c r="H155" s="48" t="s">
        <v>99</v>
      </c>
      <c r="I155" s="48">
        <v>20814.8</v>
      </c>
      <c r="J155" s="48">
        <v>29893.7</v>
      </c>
      <c r="K155" s="49">
        <v>29893.7</v>
      </c>
    </row>
    <row r="156" spans="1:11" ht="12.75">
      <c r="A156" s="41" t="s">
        <v>259</v>
      </c>
      <c r="B156" s="46"/>
      <c r="C156" s="57" t="s">
        <v>394</v>
      </c>
      <c r="D156" s="48">
        <v>50708.5</v>
      </c>
      <c r="E156" s="48">
        <v>50708.5</v>
      </c>
      <c r="F156" s="48">
        <v>20814.8</v>
      </c>
      <c r="G156" s="48" t="s">
        <v>99</v>
      </c>
      <c r="H156" s="48" t="s">
        <v>99</v>
      </c>
      <c r="I156" s="48">
        <v>20814.8</v>
      </c>
      <c r="J156" s="48">
        <v>29893.7</v>
      </c>
      <c r="K156" s="49">
        <v>29893.7</v>
      </c>
    </row>
    <row r="157" spans="1:11" ht="12.75">
      <c r="A157" s="41" t="s">
        <v>261</v>
      </c>
      <c r="B157" s="46"/>
      <c r="C157" s="57" t="s">
        <v>395</v>
      </c>
      <c r="D157" s="48">
        <v>10000</v>
      </c>
      <c r="E157" s="48">
        <v>10000</v>
      </c>
      <c r="F157" s="48">
        <v>5431</v>
      </c>
      <c r="G157" s="48" t="s">
        <v>99</v>
      </c>
      <c r="H157" s="48" t="s">
        <v>99</v>
      </c>
      <c r="I157" s="48">
        <v>5431</v>
      </c>
      <c r="J157" s="48">
        <v>4569</v>
      </c>
      <c r="K157" s="49">
        <v>4569</v>
      </c>
    </row>
    <row r="158" spans="1:11" ht="25.5">
      <c r="A158" s="41" t="s">
        <v>263</v>
      </c>
      <c r="B158" s="46"/>
      <c r="C158" s="57" t="s">
        <v>396</v>
      </c>
      <c r="D158" s="48">
        <v>10000</v>
      </c>
      <c r="E158" s="48">
        <v>10000</v>
      </c>
      <c r="F158" s="48">
        <v>5431</v>
      </c>
      <c r="G158" s="48" t="s">
        <v>99</v>
      </c>
      <c r="H158" s="48" t="s">
        <v>99</v>
      </c>
      <c r="I158" s="48">
        <v>5431</v>
      </c>
      <c r="J158" s="48">
        <v>4569</v>
      </c>
      <c r="K158" s="49">
        <v>4569</v>
      </c>
    </row>
    <row r="159" spans="1:11" ht="12.75">
      <c r="A159" s="41"/>
      <c r="B159" s="46"/>
      <c r="C159" s="57" t="s">
        <v>44</v>
      </c>
      <c r="D159" s="48"/>
      <c r="E159" s="48"/>
      <c r="F159" s="48"/>
      <c r="G159" s="48"/>
      <c r="H159" s="48"/>
      <c r="I159" s="48"/>
      <c r="J159" s="48"/>
      <c r="K159" s="49"/>
    </row>
    <row r="160" spans="1:11" ht="12.75">
      <c r="A160" s="41" t="s">
        <v>397</v>
      </c>
      <c r="B160" s="46"/>
      <c r="C160" s="57" t="s">
        <v>398</v>
      </c>
      <c r="D160" s="48">
        <v>1561000</v>
      </c>
      <c r="E160" s="48">
        <v>1561000</v>
      </c>
      <c r="F160" s="48">
        <v>1104014</v>
      </c>
      <c r="G160" s="48" t="s">
        <v>99</v>
      </c>
      <c r="H160" s="48" t="s">
        <v>99</v>
      </c>
      <c r="I160" s="48">
        <v>1104014</v>
      </c>
      <c r="J160" s="48">
        <v>456986</v>
      </c>
      <c r="K160" s="49">
        <v>456986</v>
      </c>
    </row>
    <row r="161" spans="1:11" ht="12.75">
      <c r="A161" s="41"/>
      <c r="B161" s="46"/>
      <c r="C161" s="57" t="s">
        <v>44</v>
      </c>
      <c r="D161" s="48"/>
      <c r="E161" s="48"/>
      <c r="F161" s="48"/>
      <c r="G161" s="48"/>
      <c r="H161" s="48"/>
      <c r="I161" s="48"/>
      <c r="J161" s="48"/>
      <c r="K161" s="49"/>
    </row>
    <row r="162" spans="1:11" ht="12.75">
      <c r="A162" s="41" t="s">
        <v>399</v>
      </c>
      <c r="B162" s="46"/>
      <c r="C162" s="57" t="s">
        <v>400</v>
      </c>
      <c r="D162" s="48">
        <v>1561000</v>
      </c>
      <c r="E162" s="48">
        <v>1561000</v>
      </c>
      <c r="F162" s="48">
        <v>1104014</v>
      </c>
      <c r="G162" s="48" t="s">
        <v>99</v>
      </c>
      <c r="H162" s="48" t="s">
        <v>99</v>
      </c>
      <c r="I162" s="48">
        <v>1104014</v>
      </c>
      <c r="J162" s="48">
        <v>456986</v>
      </c>
      <c r="K162" s="49">
        <v>456986</v>
      </c>
    </row>
    <row r="163" spans="1:11" ht="12.75">
      <c r="A163" s="41">
        <v>9900020240</v>
      </c>
      <c r="B163" s="46"/>
      <c r="C163" s="57" t="s">
        <v>401</v>
      </c>
      <c r="D163" s="48">
        <v>60000</v>
      </c>
      <c r="E163" s="48">
        <v>60000</v>
      </c>
      <c r="F163" s="48">
        <v>3520</v>
      </c>
      <c r="G163" s="48" t="s">
        <v>99</v>
      </c>
      <c r="H163" s="48" t="s">
        <v>99</v>
      </c>
      <c r="I163" s="48">
        <v>3520</v>
      </c>
      <c r="J163" s="48">
        <v>56480</v>
      </c>
      <c r="K163" s="49">
        <v>56480</v>
      </c>
    </row>
    <row r="164" spans="1:11" ht="25.5">
      <c r="A164" s="41" t="s">
        <v>265</v>
      </c>
      <c r="B164" s="46"/>
      <c r="C164" s="57" t="s">
        <v>402</v>
      </c>
      <c r="D164" s="48">
        <v>60000</v>
      </c>
      <c r="E164" s="48">
        <v>60000</v>
      </c>
      <c r="F164" s="48">
        <v>3520</v>
      </c>
      <c r="G164" s="48" t="s">
        <v>99</v>
      </c>
      <c r="H164" s="48" t="s">
        <v>99</v>
      </c>
      <c r="I164" s="48">
        <v>3520</v>
      </c>
      <c r="J164" s="48">
        <v>56480</v>
      </c>
      <c r="K164" s="49">
        <v>56480</v>
      </c>
    </row>
    <row r="165" spans="1:11" ht="12.75">
      <c r="A165" s="41" t="s">
        <v>227</v>
      </c>
      <c r="B165" s="46"/>
      <c r="C165" s="57" t="s">
        <v>403</v>
      </c>
      <c r="D165" s="48">
        <v>60000</v>
      </c>
      <c r="E165" s="48">
        <v>60000</v>
      </c>
      <c r="F165" s="48">
        <v>3520</v>
      </c>
      <c r="G165" s="48" t="s">
        <v>99</v>
      </c>
      <c r="H165" s="48" t="s">
        <v>99</v>
      </c>
      <c r="I165" s="48">
        <v>3520</v>
      </c>
      <c r="J165" s="48">
        <v>56480</v>
      </c>
      <c r="K165" s="49">
        <v>56480</v>
      </c>
    </row>
    <row r="166" spans="1:11" ht="12.75">
      <c r="A166" s="41" t="s">
        <v>279</v>
      </c>
      <c r="B166" s="46"/>
      <c r="C166" s="57" t="s">
        <v>404</v>
      </c>
      <c r="D166" s="48">
        <v>60000</v>
      </c>
      <c r="E166" s="48">
        <v>60000</v>
      </c>
      <c r="F166" s="48">
        <v>3520</v>
      </c>
      <c r="G166" s="48" t="s">
        <v>99</v>
      </c>
      <c r="H166" s="48" t="s">
        <v>99</v>
      </c>
      <c r="I166" s="48">
        <v>3520</v>
      </c>
      <c r="J166" s="48">
        <v>56480</v>
      </c>
      <c r="K166" s="49">
        <v>56480</v>
      </c>
    </row>
    <row r="167" spans="1:11" ht="12.75">
      <c r="A167" s="41">
        <v>9900064050</v>
      </c>
      <c r="B167" s="46"/>
      <c r="C167" s="57" t="s">
        <v>405</v>
      </c>
      <c r="D167" s="48">
        <v>1250000</v>
      </c>
      <c r="E167" s="48">
        <v>1250000</v>
      </c>
      <c r="F167" s="48">
        <v>974998</v>
      </c>
      <c r="G167" s="48" t="s">
        <v>99</v>
      </c>
      <c r="H167" s="48" t="s">
        <v>99</v>
      </c>
      <c r="I167" s="48">
        <v>974998</v>
      </c>
      <c r="J167" s="48">
        <v>275002</v>
      </c>
      <c r="K167" s="49">
        <v>275002</v>
      </c>
    </row>
    <row r="168" spans="1:11" ht="25.5">
      <c r="A168" s="41" t="s">
        <v>296</v>
      </c>
      <c r="B168" s="46"/>
      <c r="C168" s="57" t="s">
        <v>406</v>
      </c>
      <c r="D168" s="48">
        <v>1250000</v>
      </c>
      <c r="E168" s="48">
        <v>1250000</v>
      </c>
      <c r="F168" s="48">
        <v>974998</v>
      </c>
      <c r="G168" s="48" t="s">
        <v>99</v>
      </c>
      <c r="H168" s="48" t="s">
        <v>99</v>
      </c>
      <c r="I168" s="48">
        <v>974998</v>
      </c>
      <c r="J168" s="48">
        <v>275002</v>
      </c>
      <c r="K168" s="49">
        <v>275002</v>
      </c>
    </row>
    <row r="169" spans="1:11" ht="12.75">
      <c r="A169" s="41" t="s">
        <v>227</v>
      </c>
      <c r="B169" s="46"/>
      <c r="C169" s="57" t="s">
        <v>407</v>
      </c>
      <c r="D169" s="48">
        <v>1250000</v>
      </c>
      <c r="E169" s="48">
        <v>1250000</v>
      </c>
      <c r="F169" s="48">
        <v>974998</v>
      </c>
      <c r="G169" s="48" t="s">
        <v>99</v>
      </c>
      <c r="H169" s="48" t="s">
        <v>99</v>
      </c>
      <c r="I169" s="48">
        <v>974998</v>
      </c>
      <c r="J169" s="48">
        <v>275002</v>
      </c>
      <c r="K169" s="49">
        <v>275002</v>
      </c>
    </row>
    <row r="170" spans="1:11" ht="25.5">
      <c r="A170" s="41" t="s">
        <v>299</v>
      </c>
      <c r="B170" s="46"/>
      <c r="C170" s="57" t="s">
        <v>408</v>
      </c>
      <c r="D170" s="48">
        <v>1250000</v>
      </c>
      <c r="E170" s="48">
        <v>1250000</v>
      </c>
      <c r="F170" s="48">
        <v>974998</v>
      </c>
      <c r="G170" s="48" t="s">
        <v>99</v>
      </c>
      <c r="H170" s="48" t="s">
        <v>99</v>
      </c>
      <c r="I170" s="48">
        <v>974998</v>
      </c>
      <c r="J170" s="48">
        <v>275002</v>
      </c>
      <c r="K170" s="49">
        <v>275002</v>
      </c>
    </row>
    <row r="171" spans="1:11" ht="38.25">
      <c r="A171" s="41" t="s">
        <v>301</v>
      </c>
      <c r="B171" s="46"/>
      <c r="C171" s="57" t="s">
        <v>409</v>
      </c>
      <c r="D171" s="48">
        <v>1250000</v>
      </c>
      <c r="E171" s="48">
        <v>1250000</v>
      </c>
      <c r="F171" s="48">
        <v>974998</v>
      </c>
      <c r="G171" s="48" t="s">
        <v>99</v>
      </c>
      <c r="H171" s="48" t="s">
        <v>99</v>
      </c>
      <c r="I171" s="48">
        <v>974998</v>
      </c>
      <c r="J171" s="48">
        <v>275002</v>
      </c>
      <c r="K171" s="49">
        <v>275002</v>
      </c>
    </row>
    <row r="172" spans="1:11" ht="12.75">
      <c r="A172" s="41">
        <v>9900064070</v>
      </c>
      <c r="B172" s="46"/>
      <c r="C172" s="57" t="s">
        <v>410</v>
      </c>
      <c r="D172" s="48">
        <v>251000</v>
      </c>
      <c r="E172" s="48">
        <v>251000</v>
      </c>
      <c r="F172" s="48">
        <v>125496</v>
      </c>
      <c r="G172" s="48" t="s">
        <v>99</v>
      </c>
      <c r="H172" s="48" t="s">
        <v>99</v>
      </c>
      <c r="I172" s="48">
        <v>125496</v>
      </c>
      <c r="J172" s="48">
        <v>125504</v>
      </c>
      <c r="K172" s="49">
        <v>125504</v>
      </c>
    </row>
    <row r="173" spans="1:11" ht="25.5">
      <c r="A173" s="41" t="s">
        <v>296</v>
      </c>
      <c r="B173" s="46"/>
      <c r="C173" s="57" t="s">
        <v>411</v>
      </c>
      <c r="D173" s="48">
        <v>251000</v>
      </c>
      <c r="E173" s="48">
        <v>251000</v>
      </c>
      <c r="F173" s="48">
        <v>125496</v>
      </c>
      <c r="G173" s="48" t="s">
        <v>99</v>
      </c>
      <c r="H173" s="48" t="s">
        <v>99</v>
      </c>
      <c r="I173" s="48">
        <v>125496</v>
      </c>
      <c r="J173" s="48">
        <v>125504</v>
      </c>
      <c r="K173" s="49">
        <v>125504</v>
      </c>
    </row>
    <row r="174" spans="1:11" ht="12.75">
      <c r="A174" s="41" t="s">
        <v>227</v>
      </c>
      <c r="B174" s="46"/>
      <c r="C174" s="57" t="s">
        <v>412</v>
      </c>
      <c r="D174" s="48">
        <v>251000</v>
      </c>
      <c r="E174" s="48">
        <v>251000</v>
      </c>
      <c r="F174" s="48">
        <v>125496</v>
      </c>
      <c r="G174" s="48" t="s">
        <v>99</v>
      </c>
      <c r="H174" s="48" t="s">
        <v>99</v>
      </c>
      <c r="I174" s="48">
        <v>125496</v>
      </c>
      <c r="J174" s="48">
        <v>125504</v>
      </c>
      <c r="K174" s="49">
        <v>125504</v>
      </c>
    </row>
    <row r="175" spans="1:11" ht="25.5">
      <c r="A175" s="41" t="s">
        <v>299</v>
      </c>
      <c r="B175" s="46"/>
      <c r="C175" s="57" t="s">
        <v>413</v>
      </c>
      <c r="D175" s="48">
        <v>251000</v>
      </c>
      <c r="E175" s="48">
        <v>251000</v>
      </c>
      <c r="F175" s="48">
        <v>125496</v>
      </c>
      <c r="G175" s="48" t="s">
        <v>99</v>
      </c>
      <c r="H175" s="48" t="s">
        <v>99</v>
      </c>
      <c r="I175" s="48">
        <v>125496</v>
      </c>
      <c r="J175" s="48">
        <v>125504</v>
      </c>
      <c r="K175" s="49">
        <v>125504</v>
      </c>
    </row>
    <row r="176" spans="1:11" ht="38.25">
      <c r="A176" s="41" t="s">
        <v>301</v>
      </c>
      <c r="B176" s="46"/>
      <c r="C176" s="57" t="s">
        <v>414</v>
      </c>
      <c r="D176" s="48">
        <v>251000</v>
      </c>
      <c r="E176" s="48">
        <v>251000</v>
      </c>
      <c r="F176" s="48">
        <v>125496</v>
      </c>
      <c r="G176" s="48" t="s">
        <v>99</v>
      </c>
      <c r="H176" s="48" t="s">
        <v>99</v>
      </c>
      <c r="I176" s="48">
        <v>125496</v>
      </c>
      <c r="J176" s="48">
        <v>125504</v>
      </c>
      <c r="K176" s="49">
        <v>125504</v>
      </c>
    </row>
    <row r="177" spans="1:11" ht="12.75">
      <c r="A177" s="41"/>
      <c r="B177" s="46"/>
      <c r="C177" s="57" t="s">
        <v>44</v>
      </c>
      <c r="D177" s="48"/>
      <c r="E177" s="48"/>
      <c r="F177" s="48"/>
      <c r="G177" s="48"/>
      <c r="H177" s="48"/>
      <c r="I177" s="48"/>
      <c r="J177" s="48"/>
      <c r="K177" s="49"/>
    </row>
    <row r="178" spans="1:11" ht="12.75">
      <c r="A178" s="41" t="s">
        <v>415</v>
      </c>
      <c r="B178" s="46"/>
      <c r="C178" s="57" t="s">
        <v>416</v>
      </c>
      <c r="D178" s="48">
        <v>100</v>
      </c>
      <c r="E178" s="48">
        <v>100</v>
      </c>
      <c r="F178" s="48" t="s">
        <v>99</v>
      </c>
      <c r="G178" s="48" t="s">
        <v>99</v>
      </c>
      <c r="H178" s="48" t="s">
        <v>99</v>
      </c>
      <c r="I178" s="48" t="s">
        <v>99</v>
      </c>
      <c r="J178" s="48">
        <v>100</v>
      </c>
      <c r="K178" s="49">
        <v>100</v>
      </c>
    </row>
    <row r="179" spans="1:11" ht="12.75">
      <c r="A179" s="41"/>
      <c r="B179" s="46"/>
      <c r="C179" s="57" t="s">
        <v>44</v>
      </c>
      <c r="D179" s="48"/>
      <c r="E179" s="48"/>
      <c r="F179" s="48"/>
      <c r="G179" s="48"/>
      <c r="H179" s="48"/>
      <c r="I179" s="48"/>
      <c r="J179" s="48"/>
      <c r="K179" s="49"/>
    </row>
    <row r="180" spans="1:11" ht="12.75">
      <c r="A180" s="41" t="s">
        <v>417</v>
      </c>
      <c r="B180" s="46"/>
      <c r="C180" s="57" t="s">
        <v>418</v>
      </c>
      <c r="D180" s="48">
        <v>100</v>
      </c>
      <c r="E180" s="48">
        <v>100</v>
      </c>
      <c r="F180" s="48" t="s">
        <v>99</v>
      </c>
      <c r="G180" s="48" t="s">
        <v>99</v>
      </c>
      <c r="H180" s="48" t="s">
        <v>99</v>
      </c>
      <c r="I180" s="48" t="s">
        <v>99</v>
      </c>
      <c r="J180" s="48">
        <v>100</v>
      </c>
      <c r="K180" s="49">
        <v>100</v>
      </c>
    </row>
    <row r="181" spans="1:11" ht="12.75">
      <c r="A181" s="41">
        <v>9900024070</v>
      </c>
      <c r="B181" s="46"/>
      <c r="C181" s="57" t="s">
        <v>419</v>
      </c>
      <c r="D181" s="48">
        <v>100</v>
      </c>
      <c r="E181" s="48">
        <v>100</v>
      </c>
      <c r="F181" s="48" t="s">
        <v>99</v>
      </c>
      <c r="G181" s="48" t="s">
        <v>99</v>
      </c>
      <c r="H181" s="48" t="s">
        <v>99</v>
      </c>
      <c r="I181" s="48" t="s">
        <v>99</v>
      </c>
      <c r="J181" s="48">
        <v>100</v>
      </c>
      <c r="K181" s="49">
        <v>100</v>
      </c>
    </row>
    <row r="182" spans="1:11" ht="25.5">
      <c r="A182" s="41" t="s">
        <v>296</v>
      </c>
      <c r="B182" s="46"/>
      <c r="C182" s="57" t="s">
        <v>420</v>
      </c>
      <c r="D182" s="48">
        <v>100</v>
      </c>
      <c r="E182" s="48">
        <v>100</v>
      </c>
      <c r="F182" s="48" t="s">
        <v>99</v>
      </c>
      <c r="G182" s="48" t="s">
        <v>99</v>
      </c>
      <c r="H182" s="48" t="s">
        <v>99</v>
      </c>
      <c r="I182" s="48" t="s">
        <v>99</v>
      </c>
      <c r="J182" s="48">
        <v>100</v>
      </c>
      <c r="K182" s="49">
        <v>100</v>
      </c>
    </row>
    <row r="183" spans="1:11" ht="12.75">
      <c r="A183" s="41" t="s">
        <v>227</v>
      </c>
      <c r="B183" s="46"/>
      <c r="C183" s="57" t="s">
        <v>421</v>
      </c>
      <c r="D183" s="48">
        <v>100</v>
      </c>
      <c r="E183" s="48">
        <v>100</v>
      </c>
      <c r="F183" s="48" t="s">
        <v>99</v>
      </c>
      <c r="G183" s="48" t="s">
        <v>99</v>
      </c>
      <c r="H183" s="48" t="s">
        <v>99</v>
      </c>
      <c r="I183" s="48" t="s">
        <v>99</v>
      </c>
      <c r="J183" s="48">
        <v>100</v>
      </c>
      <c r="K183" s="49">
        <v>100</v>
      </c>
    </row>
    <row r="184" spans="1:11" ht="25.5">
      <c r="A184" s="41" t="s">
        <v>299</v>
      </c>
      <c r="B184" s="46"/>
      <c r="C184" s="57" t="s">
        <v>422</v>
      </c>
      <c r="D184" s="48">
        <v>100</v>
      </c>
      <c r="E184" s="48">
        <v>100</v>
      </c>
      <c r="F184" s="48" t="s">
        <v>99</v>
      </c>
      <c r="G184" s="48" t="s">
        <v>99</v>
      </c>
      <c r="H184" s="48" t="s">
        <v>99</v>
      </c>
      <c r="I184" s="48" t="s">
        <v>99</v>
      </c>
      <c r="J184" s="48">
        <v>100</v>
      </c>
      <c r="K184" s="49">
        <v>100</v>
      </c>
    </row>
    <row r="185" spans="1:11" ht="38.25">
      <c r="A185" s="41" t="s">
        <v>301</v>
      </c>
      <c r="B185" s="46"/>
      <c r="C185" s="57" t="s">
        <v>423</v>
      </c>
      <c r="D185" s="48">
        <v>100</v>
      </c>
      <c r="E185" s="48">
        <v>100</v>
      </c>
      <c r="F185" s="48" t="s">
        <v>99</v>
      </c>
      <c r="G185" s="48" t="s">
        <v>99</v>
      </c>
      <c r="H185" s="48" t="s">
        <v>99</v>
      </c>
      <c r="I185" s="48" t="s">
        <v>99</v>
      </c>
      <c r="J185" s="48">
        <v>100</v>
      </c>
      <c r="K185" s="49">
        <v>100</v>
      </c>
    </row>
    <row r="186" spans="1:11" ht="12.75">
      <c r="A186" s="41"/>
      <c r="B186" s="46"/>
      <c r="C186" s="57" t="s">
        <v>44</v>
      </c>
      <c r="D186" s="48"/>
      <c r="E186" s="48"/>
      <c r="F186" s="48"/>
      <c r="G186" s="48"/>
      <c r="H186" s="48"/>
      <c r="I186" s="48"/>
      <c r="J186" s="48"/>
      <c r="K186" s="49"/>
    </row>
    <row r="187" spans="1:11" ht="12.75">
      <c r="A187" s="41" t="s">
        <v>424</v>
      </c>
      <c r="B187" s="46"/>
      <c r="C187" s="57" t="s">
        <v>425</v>
      </c>
      <c r="D187" s="48">
        <v>65000</v>
      </c>
      <c r="E187" s="48">
        <v>65000</v>
      </c>
      <c r="F187" s="48">
        <v>13920</v>
      </c>
      <c r="G187" s="48" t="s">
        <v>99</v>
      </c>
      <c r="H187" s="48" t="s">
        <v>99</v>
      </c>
      <c r="I187" s="48">
        <v>13920</v>
      </c>
      <c r="J187" s="48">
        <v>51080</v>
      </c>
      <c r="K187" s="49">
        <v>51080</v>
      </c>
    </row>
    <row r="188" spans="1:11" ht="12.75">
      <c r="A188" s="41"/>
      <c r="B188" s="46"/>
      <c r="C188" s="57" t="s">
        <v>44</v>
      </c>
      <c r="D188" s="48"/>
      <c r="E188" s="48"/>
      <c r="F188" s="48"/>
      <c r="G188" s="48"/>
      <c r="H188" s="48"/>
      <c r="I188" s="48"/>
      <c r="J188" s="48"/>
      <c r="K188" s="49"/>
    </row>
    <row r="189" spans="1:11" ht="25.5">
      <c r="A189" s="41" t="s">
        <v>426</v>
      </c>
      <c r="B189" s="46"/>
      <c r="C189" s="57" t="s">
        <v>427</v>
      </c>
      <c r="D189" s="48">
        <v>65000</v>
      </c>
      <c r="E189" s="48">
        <v>65000</v>
      </c>
      <c r="F189" s="48">
        <v>13920</v>
      </c>
      <c r="G189" s="48" t="s">
        <v>99</v>
      </c>
      <c r="H189" s="48" t="s">
        <v>99</v>
      </c>
      <c r="I189" s="48">
        <v>13920</v>
      </c>
      <c r="J189" s="48">
        <v>51080</v>
      </c>
      <c r="K189" s="49">
        <v>51080</v>
      </c>
    </row>
    <row r="190" spans="1:11" ht="12.75">
      <c r="A190" s="41">
        <v>8500020250</v>
      </c>
      <c r="B190" s="46"/>
      <c r="C190" s="57" t="s">
        <v>428</v>
      </c>
      <c r="D190" s="48">
        <v>65000</v>
      </c>
      <c r="E190" s="48">
        <v>65000</v>
      </c>
      <c r="F190" s="48">
        <v>13920</v>
      </c>
      <c r="G190" s="48" t="s">
        <v>99</v>
      </c>
      <c r="H190" s="48" t="s">
        <v>99</v>
      </c>
      <c r="I190" s="48">
        <v>13920</v>
      </c>
      <c r="J190" s="48">
        <v>51080</v>
      </c>
      <c r="K190" s="49">
        <v>51080</v>
      </c>
    </row>
    <row r="191" spans="1:11" ht="25.5">
      <c r="A191" s="41" t="s">
        <v>265</v>
      </c>
      <c r="B191" s="46"/>
      <c r="C191" s="57" t="s">
        <v>429</v>
      </c>
      <c r="D191" s="48">
        <v>65000</v>
      </c>
      <c r="E191" s="48">
        <v>65000</v>
      </c>
      <c r="F191" s="48">
        <v>13920</v>
      </c>
      <c r="G191" s="48" t="s">
        <v>99</v>
      </c>
      <c r="H191" s="48" t="s">
        <v>99</v>
      </c>
      <c r="I191" s="48">
        <v>13920</v>
      </c>
      <c r="J191" s="48">
        <v>51080</v>
      </c>
      <c r="K191" s="49">
        <v>51080</v>
      </c>
    </row>
    <row r="192" spans="1:11" ht="12.75">
      <c r="A192" s="41" t="s">
        <v>227</v>
      </c>
      <c r="B192" s="46"/>
      <c r="C192" s="57" t="s">
        <v>430</v>
      </c>
      <c r="D192" s="48">
        <v>65000</v>
      </c>
      <c r="E192" s="48">
        <v>65000</v>
      </c>
      <c r="F192" s="48">
        <v>13920</v>
      </c>
      <c r="G192" s="48" t="s">
        <v>99</v>
      </c>
      <c r="H192" s="48" t="s">
        <v>99</v>
      </c>
      <c r="I192" s="48">
        <v>13920</v>
      </c>
      <c r="J192" s="48">
        <v>51080</v>
      </c>
      <c r="K192" s="49">
        <v>51080</v>
      </c>
    </row>
    <row r="193" spans="1:11" ht="12.75">
      <c r="A193" s="41" t="s">
        <v>253</v>
      </c>
      <c r="B193" s="46"/>
      <c r="C193" s="57" t="s">
        <v>431</v>
      </c>
      <c r="D193" s="48">
        <v>65000</v>
      </c>
      <c r="E193" s="48">
        <v>65000</v>
      </c>
      <c r="F193" s="48">
        <v>13920</v>
      </c>
      <c r="G193" s="48" t="s">
        <v>99</v>
      </c>
      <c r="H193" s="48" t="s">
        <v>99</v>
      </c>
      <c r="I193" s="48">
        <v>13920</v>
      </c>
      <c r="J193" s="48">
        <v>51080</v>
      </c>
      <c r="K193" s="49">
        <v>51080</v>
      </c>
    </row>
    <row r="194" spans="1:11" ht="12.75">
      <c r="A194" s="41" t="s">
        <v>259</v>
      </c>
      <c r="B194" s="46"/>
      <c r="C194" s="57" t="s">
        <v>432</v>
      </c>
      <c r="D194" s="48">
        <v>65000</v>
      </c>
      <c r="E194" s="48">
        <v>65000</v>
      </c>
      <c r="F194" s="48">
        <v>13920</v>
      </c>
      <c r="G194" s="48" t="s">
        <v>99</v>
      </c>
      <c r="H194" s="48" t="s">
        <v>99</v>
      </c>
      <c r="I194" s="48">
        <v>13920</v>
      </c>
      <c r="J194" s="48">
        <v>51080</v>
      </c>
      <c r="K194" s="49">
        <v>51080</v>
      </c>
    </row>
    <row r="195" spans="1:11" ht="13.5" thickBot="1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</row>
    <row r="196" spans="1:11" ht="26.25" thickBot="1">
      <c r="A196" s="41" t="s">
        <v>46</v>
      </c>
      <c r="B196" s="50">
        <v>450</v>
      </c>
      <c r="C196" s="51" t="s">
        <v>31</v>
      </c>
      <c r="D196" s="52" t="s">
        <v>31</v>
      </c>
      <c r="E196" s="52" t="s">
        <v>31</v>
      </c>
      <c r="F196" s="53">
        <v>393678.03</v>
      </c>
      <c r="G196" s="53" t="s">
        <v>99</v>
      </c>
      <c r="H196" s="53" t="s">
        <v>99</v>
      </c>
      <c r="I196" s="53">
        <v>393678.03</v>
      </c>
      <c r="J196" s="52" t="s">
        <v>31</v>
      </c>
      <c r="K196" s="54" t="s">
        <v>31</v>
      </c>
    </row>
    <row r="199" spans="1:11" ht="12.75">
      <c r="A199" s="55"/>
      <c r="B199" s="55"/>
      <c r="C199" s="56"/>
      <c r="D199" s="56"/>
      <c r="E199" s="56"/>
      <c r="F199" s="56"/>
      <c r="G199" s="56"/>
      <c r="H199" s="56"/>
      <c r="I199" s="56"/>
      <c r="J199" s="56"/>
      <c r="K199" s="56"/>
    </row>
  </sheetData>
  <sheetProtection/>
  <mergeCells count="9">
    <mergeCell ref="A1:J1"/>
    <mergeCell ref="J3:K3"/>
    <mergeCell ref="A195:K195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7.7109375" style="35" customWidth="1"/>
    <col min="2" max="2" width="6.7109375" style="35" customWidth="1"/>
    <col min="3" max="3" width="24.7109375" style="35" customWidth="1"/>
    <col min="4" max="9" width="17.7109375" style="35" customWidth="1"/>
    <col min="10" max="16384" width="9.140625" style="35" customWidth="1"/>
  </cols>
  <sheetData>
    <row r="1" spans="1:11" ht="15">
      <c r="A1" s="146" t="s">
        <v>49</v>
      </c>
      <c r="B1" s="146"/>
      <c r="C1" s="146"/>
      <c r="D1" s="146"/>
      <c r="E1" s="146"/>
      <c r="F1" s="146"/>
      <c r="G1" s="146"/>
      <c r="H1" s="146"/>
      <c r="I1" s="58"/>
      <c r="J1" s="150"/>
      <c r="K1" s="150"/>
    </row>
    <row r="2" spans="1:11" ht="12.75">
      <c r="A2" s="59"/>
      <c r="B2" s="59"/>
      <c r="C2" s="59"/>
      <c r="D2" s="59"/>
      <c r="E2" s="59"/>
      <c r="F2" s="59"/>
      <c r="G2" s="59"/>
      <c r="H2" s="59"/>
      <c r="I2" s="59"/>
      <c r="J2" s="60"/>
      <c r="K2" s="60"/>
    </row>
    <row r="3" spans="1:11" ht="12.75">
      <c r="A3" s="151" t="s">
        <v>15</v>
      </c>
      <c r="B3" s="154" t="s">
        <v>16</v>
      </c>
      <c r="C3" s="154" t="s">
        <v>81</v>
      </c>
      <c r="D3" s="157" t="s">
        <v>17</v>
      </c>
      <c r="E3" s="160" t="s">
        <v>18</v>
      </c>
      <c r="F3" s="161"/>
      <c r="G3" s="161"/>
      <c r="H3" s="162"/>
      <c r="I3" s="163" t="s">
        <v>19</v>
      </c>
      <c r="J3" s="63"/>
      <c r="K3" s="63"/>
    </row>
    <row r="4" spans="1:11" ht="12.75">
      <c r="A4" s="152"/>
      <c r="B4" s="155"/>
      <c r="C4" s="155"/>
      <c r="D4" s="158"/>
      <c r="E4" s="143" t="s">
        <v>82</v>
      </c>
      <c r="F4" s="143" t="s">
        <v>20</v>
      </c>
      <c r="G4" s="143" t="s">
        <v>21</v>
      </c>
      <c r="H4" s="143" t="s">
        <v>22</v>
      </c>
      <c r="I4" s="163"/>
      <c r="J4" s="63"/>
      <c r="K4" s="63"/>
    </row>
    <row r="5" spans="1:11" ht="12.75">
      <c r="A5" s="152"/>
      <c r="B5" s="155"/>
      <c r="C5" s="155"/>
      <c r="D5" s="158"/>
      <c r="E5" s="144"/>
      <c r="F5" s="144"/>
      <c r="G5" s="144"/>
      <c r="H5" s="144"/>
      <c r="I5" s="163"/>
      <c r="J5" s="63"/>
      <c r="K5" s="63"/>
    </row>
    <row r="6" spans="1:11" ht="12.75">
      <c r="A6" s="153"/>
      <c r="B6" s="156"/>
      <c r="C6" s="156"/>
      <c r="D6" s="159"/>
      <c r="E6" s="145"/>
      <c r="F6" s="145"/>
      <c r="G6" s="145"/>
      <c r="H6" s="145"/>
      <c r="I6" s="163"/>
      <c r="J6" s="63"/>
      <c r="K6" s="63"/>
    </row>
    <row r="7" spans="1:11" ht="13.5" thickBot="1">
      <c r="A7" s="64">
        <v>1</v>
      </c>
      <c r="B7" s="61">
        <v>2</v>
      </c>
      <c r="C7" s="62">
        <v>3</v>
      </c>
      <c r="D7" s="101" t="s">
        <v>23</v>
      </c>
      <c r="E7" s="65" t="s">
        <v>24</v>
      </c>
      <c r="F7" s="66" t="s">
        <v>25</v>
      </c>
      <c r="G7" s="66" t="s">
        <v>26</v>
      </c>
      <c r="H7" s="66" t="s">
        <v>27</v>
      </c>
      <c r="I7" s="66" t="s">
        <v>28</v>
      </c>
      <c r="J7" s="60"/>
      <c r="K7" s="60"/>
    </row>
    <row r="8" spans="1:11" ht="25.5">
      <c r="A8" s="67" t="s">
        <v>50</v>
      </c>
      <c r="B8" s="68" t="s">
        <v>51</v>
      </c>
      <c r="C8" s="69" t="s">
        <v>31</v>
      </c>
      <c r="D8" s="100">
        <v>755572.71</v>
      </c>
      <c r="E8" s="70">
        <v>-393678.03</v>
      </c>
      <c r="F8" s="70" t="s">
        <v>99</v>
      </c>
      <c r="G8" s="70" t="s">
        <v>99</v>
      </c>
      <c r="H8" s="70">
        <v>-393678.03</v>
      </c>
      <c r="I8" s="93">
        <v>755572.71</v>
      </c>
      <c r="J8" s="71"/>
      <c r="K8" s="71"/>
    </row>
    <row r="9" spans="1:11" ht="38.25">
      <c r="A9" s="67" t="s">
        <v>90</v>
      </c>
      <c r="B9" s="72">
        <v>520</v>
      </c>
      <c r="C9" s="73" t="s">
        <v>31</v>
      </c>
      <c r="D9" s="89" t="s">
        <v>99</v>
      </c>
      <c r="E9" s="74" t="s">
        <v>99</v>
      </c>
      <c r="F9" s="74" t="s">
        <v>99</v>
      </c>
      <c r="G9" s="74" t="s">
        <v>99</v>
      </c>
      <c r="H9" s="74" t="s">
        <v>99</v>
      </c>
      <c r="I9" s="94" t="s">
        <v>99</v>
      </c>
      <c r="J9" s="71"/>
      <c r="K9" s="71"/>
    </row>
    <row r="10" spans="1:11" ht="12.75">
      <c r="A10" s="67" t="s">
        <v>53</v>
      </c>
      <c r="B10" s="72"/>
      <c r="C10" s="73"/>
      <c r="D10" s="90"/>
      <c r="E10" s="74"/>
      <c r="F10" s="74"/>
      <c r="G10" s="74"/>
      <c r="H10" s="74"/>
      <c r="I10" s="94"/>
      <c r="J10" s="71"/>
      <c r="K10" s="71"/>
    </row>
    <row r="11" spans="1:11" ht="25.5">
      <c r="A11" s="67" t="s">
        <v>54</v>
      </c>
      <c r="B11" s="72" t="s">
        <v>55</v>
      </c>
      <c r="C11" s="73" t="s">
        <v>31</v>
      </c>
      <c r="D11" s="89" t="s">
        <v>99</v>
      </c>
      <c r="E11" s="74" t="s">
        <v>99</v>
      </c>
      <c r="F11" s="74" t="s">
        <v>99</v>
      </c>
      <c r="G11" s="74" t="s">
        <v>99</v>
      </c>
      <c r="H11" s="74" t="s">
        <v>99</v>
      </c>
      <c r="I11" s="94" t="s">
        <v>99</v>
      </c>
      <c r="J11" s="71"/>
      <c r="K11" s="71"/>
    </row>
    <row r="12" spans="1:11" ht="12.75">
      <c r="A12" s="67" t="s">
        <v>53</v>
      </c>
      <c r="B12" s="72"/>
      <c r="C12" s="73"/>
      <c r="D12" s="90"/>
      <c r="E12" s="74"/>
      <c r="F12" s="74"/>
      <c r="G12" s="74"/>
      <c r="H12" s="74"/>
      <c r="I12" s="94"/>
      <c r="J12" s="71"/>
      <c r="K12" s="71"/>
    </row>
    <row r="13" spans="1:9" ht="12.75">
      <c r="A13" s="67" t="s">
        <v>56</v>
      </c>
      <c r="B13" s="72" t="s">
        <v>57</v>
      </c>
      <c r="C13" s="73"/>
      <c r="D13" s="89">
        <v>755572.71</v>
      </c>
      <c r="E13" s="76" t="s">
        <v>31</v>
      </c>
      <c r="F13" s="74" t="s">
        <v>99</v>
      </c>
      <c r="G13" s="74" t="s">
        <v>99</v>
      </c>
      <c r="H13" s="74" t="s">
        <v>99</v>
      </c>
      <c r="I13" s="94">
        <v>755572.71</v>
      </c>
    </row>
    <row r="14" spans="1:9" ht="12.75">
      <c r="A14" s="67" t="s">
        <v>58</v>
      </c>
      <c r="B14" s="72" t="s">
        <v>59</v>
      </c>
      <c r="C14" s="73"/>
      <c r="D14" s="89">
        <v>-4485700</v>
      </c>
      <c r="E14" s="76" t="s">
        <v>31</v>
      </c>
      <c r="F14" s="74" t="s">
        <v>99</v>
      </c>
      <c r="G14" s="74" t="s">
        <v>99</v>
      </c>
      <c r="H14" s="74" t="s">
        <v>99</v>
      </c>
      <c r="I14" s="95" t="s">
        <v>31</v>
      </c>
    </row>
    <row r="15" spans="1:9" ht="12.75">
      <c r="A15" s="67" t="s">
        <v>53</v>
      </c>
      <c r="B15" s="72"/>
      <c r="C15" s="73"/>
      <c r="D15" s="90"/>
      <c r="E15" s="76"/>
      <c r="F15" s="74"/>
      <c r="G15" s="74"/>
      <c r="H15" s="74"/>
      <c r="I15" s="94"/>
    </row>
    <row r="16" spans="1:9" ht="38.25">
      <c r="A16" s="75" t="s">
        <v>45</v>
      </c>
      <c r="B16" s="72"/>
      <c r="C16" s="73" t="s">
        <v>47</v>
      </c>
      <c r="D16" s="89">
        <v>-4485700</v>
      </c>
      <c r="E16" s="76" t="s">
        <v>31</v>
      </c>
      <c r="F16" s="74" t="s">
        <v>99</v>
      </c>
      <c r="G16" s="74" t="s">
        <v>99</v>
      </c>
      <c r="H16" s="74" t="s">
        <v>99</v>
      </c>
      <c r="I16" s="95" t="s">
        <v>31</v>
      </c>
    </row>
    <row r="17" spans="1:9" ht="25.5">
      <c r="A17" s="75" t="s">
        <v>48</v>
      </c>
      <c r="B17" s="72"/>
      <c r="C17" s="73" t="s">
        <v>434</v>
      </c>
      <c r="D17" s="89">
        <v>-4485700</v>
      </c>
      <c r="E17" s="76" t="s">
        <v>31</v>
      </c>
      <c r="F17" s="74" t="s">
        <v>99</v>
      </c>
      <c r="G17" s="74" t="s">
        <v>99</v>
      </c>
      <c r="H17" s="74" t="s">
        <v>99</v>
      </c>
      <c r="I17" s="95" t="s">
        <v>31</v>
      </c>
    </row>
    <row r="18" spans="1:9" ht="12.75">
      <c r="A18" s="75" t="s">
        <v>435</v>
      </c>
      <c r="B18" s="72"/>
      <c r="C18" s="73" t="s">
        <v>436</v>
      </c>
      <c r="D18" s="89">
        <v>-4485700</v>
      </c>
      <c r="E18" s="76" t="s">
        <v>31</v>
      </c>
      <c r="F18" s="74" t="s">
        <v>99</v>
      </c>
      <c r="G18" s="74" t="s">
        <v>99</v>
      </c>
      <c r="H18" s="74" t="s">
        <v>99</v>
      </c>
      <c r="I18" s="95" t="s">
        <v>31</v>
      </c>
    </row>
    <row r="19" spans="1:9" ht="25.5">
      <c r="A19" s="75" t="s">
        <v>437</v>
      </c>
      <c r="B19" s="72"/>
      <c r="C19" s="73" t="s">
        <v>438</v>
      </c>
      <c r="D19" s="89">
        <v>-4485700</v>
      </c>
      <c r="E19" s="76" t="s">
        <v>31</v>
      </c>
      <c r="F19" s="74" t="s">
        <v>99</v>
      </c>
      <c r="G19" s="74" t="s">
        <v>99</v>
      </c>
      <c r="H19" s="74" t="s">
        <v>99</v>
      </c>
      <c r="I19" s="95" t="s">
        <v>31</v>
      </c>
    </row>
    <row r="20" spans="1:9" ht="25.5">
      <c r="A20" s="75" t="s">
        <v>439</v>
      </c>
      <c r="B20" s="72"/>
      <c r="C20" s="73" t="s">
        <v>440</v>
      </c>
      <c r="D20" s="89">
        <v>-4485700</v>
      </c>
      <c r="E20" s="76" t="s">
        <v>31</v>
      </c>
      <c r="F20" s="74" t="s">
        <v>99</v>
      </c>
      <c r="G20" s="74" t="s">
        <v>99</v>
      </c>
      <c r="H20" s="74" t="s">
        <v>99</v>
      </c>
      <c r="I20" s="95" t="s">
        <v>31</v>
      </c>
    </row>
    <row r="21" spans="1:9" ht="25.5">
      <c r="A21" s="75" t="s">
        <v>441</v>
      </c>
      <c r="B21" s="72"/>
      <c r="C21" s="73" t="s">
        <v>442</v>
      </c>
      <c r="D21" s="89">
        <v>-4485700</v>
      </c>
      <c r="E21" s="76" t="s">
        <v>31</v>
      </c>
      <c r="F21" s="74" t="s">
        <v>99</v>
      </c>
      <c r="G21" s="74" t="s">
        <v>99</v>
      </c>
      <c r="H21" s="74" t="s">
        <v>99</v>
      </c>
      <c r="I21" s="95" t="s">
        <v>31</v>
      </c>
    </row>
    <row r="22" spans="1:9" ht="12.75">
      <c r="A22" s="67" t="s">
        <v>60</v>
      </c>
      <c r="B22" s="72" t="s">
        <v>61</v>
      </c>
      <c r="C22" s="73"/>
      <c r="D22" s="89">
        <v>5241272.71</v>
      </c>
      <c r="E22" s="76" t="s">
        <v>31</v>
      </c>
      <c r="F22" s="74" t="s">
        <v>99</v>
      </c>
      <c r="G22" s="74" t="s">
        <v>99</v>
      </c>
      <c r="H22" s="74" t="s">
        <v>99</v>
      </c>
      <c r="I22" s="95" t="s">
        <v>31</v>
      </c>
    </row>
    <row r="23" spans="1:9" ht="12.75">
      <c r="A23" s="67" t="s">
        <v>53</v>
      </c>
      <c r="B23" s="72"/>
      <c r="C23" s="73"/>
      <c r="D23" s="90"/>
      <c r="E23" s="76"/>
      <c r="F23" s="74"/>
      <c r="G23" s="74"/>
      <c r="H23" s="74"/>
      <c r="I23" s="94"/>
    </row>
    <row r="24" spans="1:9" ht="38.25">
      <c r="A24" s="75" t="s">
        <v>45</v>
      </c>
      <c r="B24" s="72"/>
      <c r="C24" s="73" t="s">
        <v>47</v>
      </c>
      <c r="D24" s="89">
        <v>5241272.71</v>
      </c>
      <c r="E24" s="76" t="s">
        <v>31</v>
      </c>
      <c r="F24" s="74" t="s">
        <v>99</v>
      </c>
      <c r="G24" s="74" t="s">
        <v>99</v>
      </c>
      <c r="H24" s="74" t="s">
        <v>99</v>
      </c>
      <c r="I24" s="95" t="s">
        <v>31</v>
      </c>
    </row>
    <row r="25" spans="1:9" ht="25.5">
      <c r="A25" s="75" t="s">
        <v>48</v>
      </c>
      <c r="B25" s="72"/>
      <c r="C25" s="73" t="s">
        <v>434</v>
      </c>
      <c r="D25" s="89">
        <v>5241272.71</v>
      </c>
      <c r="E25" s="76" t="s">
        <v>31</v>
      </c>
      <c r="F25" s="74" t="s">
        <v>99</v>
      </c>
      <c r="G25" s="74" t="s">
        <v>99</v>
      </c>
      <c r="H25" s="74" t="s">
        <v>99</v>
      </c>
      <c r="I25" s="95" t="s">
        <v>31</v>
      </c>
    </row>
    <row r="26" spans="1:9" ht="12.75">
      <c r="A26" s="75" t="s">
        <v>433</v>
      </c>
      <c r="B26" s="72"/>
      <c r="C26" s="73" t="s">
        <v>443</v>
      </c>
      <c r="D26" s="89">
        <v>5241272.71</v>
      </c>
      <c r="E26" s="76" t="s">
        <v>31</v>
      </c>
      <c r="F26" s="74" t="s">
        <v>99</v>
      </c>
      <c r="G26" s="74" t="s">
        <v>99</v>
      </c>
      <c r="H26" s="74" t="s">
        <v>99</v>
      </c>
      <c r="I26" s="95" t="s">
        <v>31</v>
      </c>
    </row>
    <row r="27" spans="1:9" ht="25.5">
      <c r="A27" s="75" t="s">
        <v>444</v>
      </c>
      <c r="B27" s="72"/>
      <c r="C27" s="73" t="s">
        <v>445</v>
      </c>
      <c r="D27" s="89">
        <v>5241272.71</v>
      </c>
      <c r="E27" s="76" t="s">
        <v>31</v>
      </c>
      <c r="F27" s="74" t="s">
        <v>99</v>
      </c>
      <c r="G27" s="74" t="s">
        <v>99</v>
      </c>
      <c r="H27" s="74" t="s">
        <v>99</v>
      </c>
      <c r="I27" s="95" t="s">
        <v>31</v>
      </c>
    </row>
    <row r="28" spans="1:9" ht="25.5">
      <c r="A28" s="75" t="s">
        <v>446</v>
      </c>
      <c r="B28" s="72"/>
      <c r="C28" s="73" t="s">
        <v>447</v>
      </c>
      <c r="D28" s="89">
        <v>5241272.71</v>
      </c>
      <c r="E28" s="76" t="s">
        <v>31</v>
      </c>
      <c r="F28" s="74" t="s">
        <v>99</v>
      </c>
      <c r="G28" s="74" t="s">
        <v>99</v>
      </c>
      <c r="H28" s="74" t="s">
        <v>99</v>
      </c>
      <c r="I28" s="95" t="s">
        <v>31</v>
      </c>
    </row>
    <row r="29" spans="1:9" ht="25.5">
      <c r="A29" s="75" t="s">
        <v>448</v>
      </c>
      <c r="B29" s="72"/>
      <c r="C29" s="73" t="s">
        <v>449</v>
      </c>
      <c r="D29" s="89">
        <v>5241272.71</v>
      </c>
      <c r="E29" s="76" t="s">
        <v>31</v>
      </c>
      <c r="F29" s="74" t="s">
        <v>99</v>
      </c>
      <c r="G29" s="74" t="s">
        <v>99</v>
      </c>
      <c r="H29" s="74" t="s">
        <v>99</v>
      </c>
      <c r="I29" s="95" t="s">
        <v>31</v>
      </c>
    </row>
    <row r="30" spans="1:9" ht="25.5">
      <c r="A30" s="67" t="s">
        <v>62</v>
      </c>
      <c r="B30" s="72" t="s">
        <v>63</v>
      </c>
      <c r="C30" s="73" t="s">
        <v>64</v>
      </c>
      <c r="D30" s="91" t="s">
        <v>64</v>
      </c>
      <c r="E30" s="74">
        <v>-393678.03</v>
      </c>
      <c r="F30" s="74" t="s">
        <v>99</v>
      </c>
      <c r="G30" s="74" t="s">
        <v>99</v>
      </c>
      <c r="H30" s="74">
        <v>-393678.03</v>
      </c>
      <c r="I30" s="95" t="s">
        <v>31</v>
      </c>
    </row>
    <row r="31" spans="1:9" ht="38.25">
      <c r="A31" s="67" t="s">
        <v>92</v>
      </c>
      <c r="B31" s="72" t="s">
        <v>65</v>
      </c>
      <c r="C31" s="73" t="s">
        <v>31</v>
      </c>
      <c r="D31" s="91" t="s">
        <v>31</v>
      </c>
      <c r="E31" s="74">
        <v>-393678.03</v>
      </c>
      <c r="F31" s="74" t="s">
        <v>99</v>
      </c>
      <c r="G31" s="76" t="s">
        <v>31</v>
      </c>
      <c r="H31" s="74">
        <v>-393678.03</v>
      </c>
      <c r="I31" s="95" t="s">
        <v>31</v>
      </c>
    </row>
    <row r="32" spans="1:9" ht="38.25">
      <c r="A32" s="67" t="s">
        <v>66</v>
      </c>
      <c r="B32" s="72" t="s">
        <v>67</v>
      </c>
      <c r="C32" s="73" t="s">
        <v>31</v>
      </c>
      <c r="D32" s="91" t="s">
        <v>31</v>
      </c>
      <c r="E32" s="74">
        <v>-3458073.14</v>
      </c>
      <c r="F32" s="76" t="s">
        <v>31</v>
      </c>
      <c r="G32" s="76" t="s">
        <v>31</v>
      </c>
      <c r="H32" s="74">
        <v>-3458073.14</v>
      </c>
      <c r="I32" s="95" t="s">
        <v>31</v>
      </c>
    </row>
    <row r="33" spans="1:9" ht="25.5">
      <c r="A33" s="67" t="s">
        <v>68</v>
      </c>
      <c r="B33" s="72" t="s">
        <v>69</v>
      </c>
      <c r="C33" s="73" t="s">
        <v>31</v>
      </c>
      <c r="D33" s="91" t="s">
        <v>31</v>
      </c>
      <c r="E33" s="74">
        <v>3064395.11</v>
      </c>
      <c r="F33" s="74" t="s">
        <v>99</v>
      </c>
      <c r="G33" s="76" t="s">
        <v>31</v>
      </c>
      <c r="H33" s="74">
        <v>3064395.11</v>
      </c>
      <c r="I33" s="95" t="s">
        <v>31</v>
      </c>
    </row>
    <row r="34" spans="1:9" ht="25.5">
      <c r="A34" s="67" t="s">
        <v>70</v>
      </c>
      <c r="B34" s="72" t="s">
        <v>71</v>
      </c>
      <c r="C34" s="73" t="s">
        <v>31</v>
      </c>
      <c r="D34" s="91" t="s">
        <v>31</v>
      </c>
      <c r="E34" s="76" t="s">
        <v>31</v>
      </c>
      <c r="F34" s="74" t="s">
        <v>99</v>
      </c>
      <c r="G34" s="74" t="s">
        <v>99</v>
      </c>
      <c r="H34" s="74" t="s">
        <v>99</v>
      </c>
      <c r="I34" s="95" t="s">
        <v>31</v>
      </c>
    </row>
    <row r="35" spans="1:9" ht="38.25">
      <c r="A35" s="67" t="s">
        <v>91</v>
      </c>
      <c r="B35" s="72" t="s">
        <v>72</v>
      </c>
      <c r="C35" s="73" t="s">
        <v>31</v>
      </c>
      <c r="D35" s="91" t="s">
        <v>31</v>
      </c>
      <c r="E35" s="76" t="s">
        <v>31</v>
      </c>
      <c r="F35" s="74" t="s">
        <v>99</v>
      </c>
      <c r="G35" s="74" t="s">
        <v>99</v>
      </c>
      <c r="H35" s="74" t="s">
        <v>99</v>
      </c>
      <c r="I35" s="95" t="s">
        <v>31</v>
      </c>
    </row>
    <row r="36" spans="1:9" ht="26.25" thickBot="1">
      <c r="A36" s="67" t="s">
        <v>73</v>
      </c>
      <c r="B36" s="77" t="s">
        <v>74</v>
      </c>
      <c r="C36" s="78" t="s">
        <v>31</v>
      </c>
      <c r="D36" s="92" t="s">
        <v>31</v>
      </c>
      <c r="E36" s="79" t="s">
        <v>31</v>
      </c>
      <c r="F36" s="80" t="s">
        <v>99</v>
      </c>
      <c r="G36" s="80" t="s">
        <v>99</v>
      </c>
      <c r="H36" s="80" t="s">
        <v>99</v>
      </c>
      <c r="I36" s="96" t="s">
        <v>31</v>
      </c>
    </row>
    <row r="37" spans="1:9" ht="12.7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ht="12.75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ht="12.75">
      <c r="A39" s="82" t="s">
        <v>76</v>
      </c>
      <c r="B39" s="60"/>
      <c r="C39" s="99" t="s">
        <v>52</v>
      </c>
      <c r="D39" s="84"/>
      <c r="E39" s="148" t="s">
        <v>79</v>
      </c>
      <c r="F39" s="148"/>
      <c r="G39" s="148"/>
      <c r="H39" s="98" t="s">
        <v>52</v>
      </c>
      <c r="I39" s="98"/>
    </row>
    <row r="40" spans="1:9" ht="12.75">
      <c r="A40" s="83" t="s">
        <v>78</v>
      </c>
      <c r="B40" s="60"/>
      <c r="C40" s="97" t="s">
        <v>75</v>
      </c>
      <c r="D40" s="84"/>
      <c r="E40" s="149" t="s">
        <v>80</v>
      </c>
      <c r="F40" s="149"/>
      <c r="G40" s="149"/>
      <c r="H40" s="147" t="s">
        <v>75</v>
      </c>
      <c r="I40" s="147"/>
    </row>
    <row r="41" spans="1:9" ht="12.75">
      <c r="A41" s="60"/>
      <c r="B41" s="84"/>
      <c r="C41" s="85"/>
      <c r="D41" s="85"/>
      <c r="E41" s="86"/>
      <c r="F41" s="85"/>
      <c r="G41" s="81"/>
      <c r="H41" s="81"/>
      <c r="I41" s="81"/>
    </row>
    <row r="42" spans="1:9" ht="12.75">
      <c r="A42" s="60"/>
      <c r="B42" s="84"/>
      <c r="C42" s="85"/>
      <c r="D42" s="85"/>
      <c r="E42" s="86"/>
      <c r="F42" s="85"/>
      <c r="G42" s="81"/>
      <c r="H42" s="81"/>
      <c r="I42" s="81"/>
    </row>
    <row r="43" spans="1:9" ht="12.75">
      <c r="A43" s="60"/>
      <c r="B43" s="84"/>
      <c r="C43" s="85"/>
      <c r="D43" s="85"/>
      <c r="E43" s="86"/>
      <c r="F43" s="85"/>
      <c r="G43" s="81"/>
      <c r="H43" s="81"/>
      <c r="I43" s="81"/>
    </row>
    <row r="44" spans="1:9" ht="12.75">
      <c r="A44" s="83" t="s">
        <v>77</v>
      </c>
      <c r="B44" s="60"/>
      <c r="C44" s="99" t="s">
        <v>52</v>
      </c>
      <c r="D44" s="84"/>
      <c r="E44" s="81"/>
      <c r="F44" s="60"/>
      <c r="G44" s="60"/>
      <c r="H44" s="87"/>
      <c r="I44" s="87"/>
    </row>
    <row r="45" spans="1:9" ht="12.75">
      <c r="A45" s="83" t="s">
        <v>78</v>
      </c>
      <c r="B45" s="60"/>
      <c r="C45" s="97" t="s">
        <v>75</v>
      </c>
      <c r="D45" s="84"/>
      <c r="E45" s="81"/>
      <c r="F45" s="81"/>
      <c r="G45" s="81"/>
      <c r="H45" s="81"/>
      <c r="I45" s="81"/>
    </row>
    <row r="46" spans="1:9" ht="12.75">
      <c r="A46" s="83"/>
      <c r="B46" s="60"/>
      <c r="C46" s="84"/>
      <c r="D46" s="84"/>
      <c r="E46" s="81"/>
      <c r="F46" s="81"/>
      <c r="G46" s="81"/>
      <c r="H46" s="81"/>
      <c r="I46" s="81"/>
    </row>
    <row r="47" spans="1:9" ht="12.75">
      <c r="A47" s="60"/>
      <c r="B47" s="84"/>
      <c r="C47" s="85"/>
      <c r="D47" s="85"/>
      <c r="E47" s="81"/>
      <c r="F47" s="81"/>
      <c r="G47" s="81"/>
      <c r="H47" s="81"/>
      <c r="I47" s="81"/>
    </row>
    <row r="48" spans="1:9" ht="12.75">
      <c r="A48" s="83" t="s">
        <v>95</v>
      </c>
      <c r="B48" s="60"/>
      <c r="C48" s="87"/>
      <c r="D48" s="87"/>
      <c r="E48" s="88"/>
      <c r="F48" s="81"/>
      <c r="G48" s="81"/>
      <c r="H48" s="81"/>
      <c r="I48" s="81"/>
    </row>
  </sheetData>
  <sheetProtection/>
  <mergeCells count="15">
    <mergeCell ref="E3:H3"/>
    <mergeCell ref="I3:I6"/>
    <mergeCell ref="E4:E6"/>
    <mergeCell ref="G4:G6"/>
    <mergeCell ref="H4:H6"/>
    <mergeCell ref="F4:F6"/>
    <mergeCell ref="A1:H1"/>
    <mergeCell ref="H40:I40"/>
    <mergeCell ref="E39:G39"/>
    <mergeCell ref="E40:G40"/>
    <mergeCell ref="J1:K1"/>
    <mergeCell ref="A3:A6"/>
    <mergeCell ref="B3:B6"/>
    <mergeCell ref="C3:C6"/>
    <mergeCell ref="D3:D6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Громославское с.п.</cp:lastModifiedBy>
  <cp:lastPrinted>2016-01-25T14:25:05Z</cp:lastPrinted>
  <dcterms:created xsi:type="dcterms:W3CDTF">2008-12-19T14:37:55Z</dcterms:created>
  <dcterms:modified xsi:type="dcterms:W3CDTF">2017-05-19T11:19:32Z</dcterms:modified>
  <cp:category/>
  <cp:version/>
  <cp:contentType/>
  <cp:contentStatus/>
</cp:coreProperties>
</file>