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tabRatio="339"/>
  </bookViews>
  <sheets>
    <sheet name="Прил.1" sheetId="7" r:id="rId1"/>
    <sheet name="Прил.2" sheetId="9" r:id="rId2"/>
  </sheets>
  <definedNames>
    <definedName name="_xlnm._FilterDatabase" localSheetId="0" hidden="1">Прил.1!$A$13:$K$14</definedName>
    <definedName name="_xlnm._FilterDatabase" localSheetId="1" hidden="1">Прил.2!$A$11:$J$16</definedName>
  </definedNames>
  <calcPr calcId="144525"/>
</workbook>
</file>

<file path=xl/calcChain.xml><?xml version="1.0" encoding="utf-8"?>
<calcChain xmlns="http://schemas.openxmlformats.org/spreadsheetml/2006/main">
  <c r="I45" i="9" l="1"/>
  <c r="H45" i="9"/>
  <c r="I15" i="7" l="1"/>
  <c r="H15" i="7"/>
</calcChain>
</file>

<file path=xl/sharedStrings.xml><?xml version="1.0" encoding="utf-8"?>
<sst xmlns="http://schemas.openxmlformats.org/spreadsheetml/2006/main" count="134" uniqueCount="70">
  <si>
    <t>Наименование имущества</t>
  </si>
  <si>
    <t>Год ввода</t>
  </si>
  <si>
    <t>№</t>
  </si>
  <si>
    <t>Итого:</t>
  </si>
  <si>
    <t>МП</t>
  </si>
  <si>
    <t>Площадь, этажность, (длина)</t>
  </si>
  <si>
    <t>Инвентарный №</t>
  </si>
  <si>
    <t>Балансовая первоначальная стоимость (руб)</t>
  </si>
  <si>
    <t>Остаточная балансовая стоимость (руб)</t>
  </si>
  <si>
    <t>Срок полезного использования (мес)</t>
  </si>
  <si>
    <t>Концедент</t>
  </si>
  <si>
    <t>Концессионер</t>
  </si>
  <si>
    <t>________________________________ В.Ю. Мурзинцев</t>
  </si>
  <si>
    <t>"____"  _______________________2017 г.</t>
  </si>
  <si>
    <t>Состав и описание объекта Соглашения</t>
  </si>
  <si>
    <t xml:space="preserve">Адрес </t>
  </si>
  <si>
    <t>Данные о государственной регистрации прав объекта недвижимого имущества (кадастровый №, дата выписки из ЕГРП)</t>
  </si>
  <si>
    <t>Котел Ломакина</t>
  </si>
  <si>
    <t>Генеральный директор АО "ЮЭСК"</t>
  </si>
  <si>
    <t>норма амортизационных начислений (год)</t>
  </si>
  <si>
    <t>Прочие объекты теплоснабжения</t>
  </si>
  <si>
    <t>Площадь, этажность, (длина), мощность</t>
  </si>
  <si>
    <t>Сварочный аппарат</t>
  </si>
  <si>
    <t>Дымосос ДН-10</t>
  </si>
  <si>
    <t>Теплотрассы</t>
  </si>
  <si>
    <t>Приложение № 2</t>
  </si>
  <si>
    <t>к Концессионному соглашению</t>
  </si>
  <si>
    <t>в отношении объектов коммунальной</t>
  </si>
  <si>
    <t xml:space="preserve"> инфраструктуры теплоснабжения, находящихся в </t>
  </si>
  <si>
    <t xml:space="preserve">муниципальной собственности сельского </t>
  </si>
  <si>
    <t>от «____»__________ 2017 года № __________</t>
  </si>
  <si>
    <t>Приложение № 1</t>
  </si>
  <si>
    <t xml:space="preserve">поселения "село Седанка" </t>
  </si>
  <si>
    <t>Состав и описание иного имущества объектов коммунальной инфраструктуры теплоснабжения с.Седанка</t>
  </si>
  <si>
    <t>Глава сельского поселения "село Седанка"</t>
  </si>
  <si>
    <t>________________________________ Н.В. Величко</t>
  </si>
  <si>
    <t>________________________________ Н.В.Величко</t>
  </si>
  <si>
    <t>Здание котельной</t>
  </si>
  <si>
    <t>ул.Школьная,6/1</t>
  </si>
  <si>
    <t>217 кв.м.</t>
  </si>
  <si>
    <t>с.Седанка, ул.Школьная,6/1</t>
  </si>
  <si>
    <t>Автотракторная техника</t>
  </si>
  <si>
    <t>Помещение конторы ЖКХ</t>
  </si>
  <si>
    <t>Склад (мастерская для слесаря и тракториста, для хранения запчастей и стройматериалов)</t>
  </si>
  <si>
    <t>Бульдозер- Д-606</t>
  </si>
  <si>
    <t>Бульдозер-трактор Т-170</t>
  </si>
  <si>
    <t>Вентилятор ВД-3,5</t>
  </si>
  <si>
    <t>Дымосос ДН6 "З"</t>
  </si>
  <si>
    <t>Насос КМ-100-65-200</t>
  </si>
  <si>
    <t>Насос КМ-65-50-160</t>
  </si>
  <si>
    <t>Насос 45/30 для откачки воды</t>
  </si>
  <si>
    <t>Теплотрасса (ул.Школьная д.19-А)</t>
  </si>
  <si>
    <t>Теплотрасса (детский сад)</t>
  </si>
  <si>
    <t xml:space="preserve">Теплотрасса </t>
  </si>
  <si>
    <t>Электростанция</t>
  </si>
  <si>
    <t>Расширительная емкость</t>
  </si>
  <si>
    <t xml:space="preserve">Оборудование котельной </t>
  </si>
  <si>
    <t>Адрес в с.Седанка Тигильского района Камчатского края</t>
  </si>
  <si>
    <t>385м.</t>
  </si>
  <si>
    <t>205м.</t>
  </si>
  <si>
    <t>2,81 км.</t>
  </si>
  <si>
    <t>с.Седанка</t>
  </si>
  <si>
    <t>Площадь-430 кв.м.</t>
  </si>
  <si>
    <t>ЧАМ 1205УЗ-3,5 кВт</t>
  </si>
  <si>
    <t>ЧАМ 100SЗ-3,5 кВт</t>
  </si>
  <si>
    <t>11 кВт</t>
  </si>
  <si>
    <t>5,5 кВт</t>
  </si>
  <si>
    <t>30 кВт</t>
  </si>
  <si>
    <t>100 кВт</t>
  </si>
  <si>
    <t>3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</si>
</sst>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horizontal="left" vertical="center"/>
    </xf>
    <xf numFmtId="0" fontId="11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43" fontId="7" fillId="2" borderId="0" xfId="1" applyFont="1" applyFill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textRotation="90" wrapText="1"/>
    </xf>
    <xf numFmtId="4" fontId="8" fillId="3" borderId="1" xfId="0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top" wrapText="1"/>
    </xf>
    <xf numFmtId="0" fontId="12" fillId="0" borderId="0" xfId="0" applyFont="1" applyFill="1" applyAlignment="1" applyProtection="1"/>
    <xf numFmtId="1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3" fontId="6" fillId="0" borderId="2" xfId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right" vertical="center" wrapText="1"/>
    </xf>
    <xf numFmtId="43" fontId="7" fillId="3" borderId="2" xfId="1" applyFont="1" applyFill="1" applyBorder="1" applyAlignment="1">
      <alignment horizontal="right" vertical="center" wrapText="1"/>
    </xf>
    <xf numFmtId="43" fontId="7" fillId="2" borderId="0" xfId="1" applyFont="1" applyFill="1" applyAlignment="1">
      <alignment horizontal="left" vertical="center"/>
    </xf>
    <xf numFmtId="4" fontId="8" fillId="2" borderId="0" xfId="0" applyNumberFormat="1" applyFont="1" applyFill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tabSelected="1" zoomScaleNormal="100" workbookViewId="0">
      <selection activeCell="O17" sqref="O17"/>
    </sheetView>
  </sheetViews>
  <sheetFormatPr defaultRowHeight="12.75" x14ac:dyDescent="0.25"/>
  <cols>
    <col min="1" max="1" width="2.85546875" style="12" bestFit="1" customWidth="1"/>
    <col min="2" max="2" width="22.140625" style="13" customWidth="1"/>
    <col min="3" max="3" width="14.42578125" style="14" customWidth="1"/>
    <col min="4" max="4" width="9.28515625" style="15" customWidth="1"/>
    <col min="5" max="5" width="16.28515625" style="16" bestFit="1" customWidth="1"/>
    <col min="6" max="7" width="10.28515625" style="16" customWidth="1"/>
    <col min="8" max="8" width="12" style="17" customWidth="1"/>
    <col min="9" max="9" width="12.85546875" style="17" customWidth="1"/>
    <col min="10" max="10" width="10.7109375" style="17" customWidth="1"/>
    <col min="11" max="11" width="22.7109375" style="17" customWidth="1"/>
    <col min="12" max="12" width="14.28515625" style="2" customWidth="1"/>
    <col min="13" max="13" width="14.28515625" style="7" customWidth="1"/>
    <col min="14" max="16384" width="9.140625" style="13"/>
  </cols>
  <sheetData>
    <row r="1" spans="1:13" ht="15" x14ac:dyDescent="0.25">
      <c r="I1" s="85" t="s">
        <v>31</v>
      </c>
      <c r="J1" s="86"/>
      <c r="K1" s="86"/>
      <c r="L1" s="86"/>
    </row>
    <row r="2" spans="1:13" ht="15" x14ac:dyDescent="0.25">
      <c r="I2" s="85" t="s">
        <v>26</v>
      </c>
      <c r="J2" s="86"/>
      <c r="K2" s="86"/>
      <c r="L2" s="86"/>
    </row>
    <row r="3" spans="1:13" ht="15" x14ac:dyDescent="0.25">
      <c r="I3" s="85" t="s">
        <v>27</v>
      </c>
      <c r="J3" s="86"/>
      <c r="K3" s="86"/>
      <c r="L3" s="86"/>
    </row>
    <row r="4" spans="1:13" ht="15" x14ac:dyDescent="0.25">
      <c r="I4" s="85" t="s">
        <v>28</v>
      </c>
      <c r="J4" s="86"/>
      <c r="K4" s="86"/>
      <c r="L4" s="86"/>
    </row>
    <row r="5" spans="1:13" ht="15" x14ac:dyDescent="0.25">
      <c r="I5" s="85" t="s">
        <v>29</v>
      </c>
      <c r="J5" s="86"/>
      <c r="K5" s="86"/>
      <c r="L5" s="86"/>
    </row>
    <row r="6" spans="1:13" ht="15" x14ac:dyDescent="0.25">
      <c r="I6" s="85" t="s">
        <v>32</v>
      </c>
      <c r="J6" s="86"/>
      <c r="K6" s="86"/>
      <c r="L6" s="86"/>
    </row>
    <row r="7" spans="1:13" ht="15" x14ac:dyDescent="0.25">
      <c r="I7" s="87" t="s">
        <v>30</v>
      </c>
      <c r="J7" s="86"/>
      <c r="K7" s="86"/>
      <c r="L7" s="86"/>
    </row>
    <row r="10" spans="1:13" s="2" customFormat="1" ht="15" customHeight="1" x14ac:dyDescent="0.25">
      <c r="A10" s="103" t="s">
        <v>14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M10" s="7"/>
    </row>
    <row r="11" spans="1:13" s="2" customFormat="1" ht="9" customHeight="1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M11" s="7"/>
    </row>
    <row r="12" spans="1:13" s="2" customFormat="1" ht="5.25" customHeight="1" x14ac:dyDescent="0.25">
      <c r="A12" s="21"/>
      <c r="B12" s="22"/>
      <c r="C12" s="24"/>
      <c r="D12" s="22"/>
      <c r="E12" s="23"/>
      <c r="F12" s="23"/>
      <c r="G12" s="23"/>
      <c r="H12" s="22"/>
      <c r="I12" s="22"/>
      <c r="J12" s="22"/>
      <c r="K12" s="22"/>
      <c r="M12" s="7"/>
    </row>
    <row r="13" spans="1:13" s="8" customFormat="1" ht="61.5" customHeight="1" x14ac:dyDescent="0.2">
      <c r="A13" s="25" t="s">
        <v>2</v>
      </c>
      <c r="B13" s="26" t="s">
        <v>0</v>
      </c>
      <c r="C13" s="27" t="s">
        <v>15</v>
      </c>
      <c r="D13" s="27" t="s">
        <v>1</v>
      </c>
      <c r="E13" s="25" t="s">
        <v>6</v>
      </c>
      <c r="F13" s="54" t="s">
        <v>9</v>
      </c>
      <c r="G13" s="54" t="s">
        <v>19</v>
      </c>
      <c r="H13" s="27" t="s">
        <v>7</v>
      </c>
      <c r="I13" s="27" t="s">
        <v>8</v>
      </c>
      <c r="J13" s="28" t="s">
        <v>5</v>
      </c>
      <c r="K13" s="53" t="s">
        <v>16</v>
      </c>
    </row>
    <row r="14" spans="1:13" s="8" customFormat="1" ht="39.75" customHeight="1" x14ac:dyDescent="0.15">
      <c r="A14" s="58">
        <v>1</v>
      </c>
      <c r="B14" s="104" t="s">
        <v>37</v>
      </c>
      <c r="C14" s="104" t="s">
        <v>40</v>
      </c>
      <c r="D14" s="105">
        <v>1979</v>
      </c>
      <c r="F14" s="64"/>
      <c r="G14" s="63"/>
      <c r="H14" s="106">
        <v>532105</v>
      </c>
      <c r="I14" s="62"/>
      <c r="J14" s="105" t="s">
        <v>39</v>
      </c>
      <c r="K14" s="59"/>
    </row>
    <row r="15" spans="1:13" s="10" customFormat="1" ht="14.1" customHeight="1" x14ac:dyDescent="0.25">
      <c r="A15" s="25"/>
      <c r="B15" s="29" t="s">
        <v>3</v>
      </c>
      <c r="C15" s="30"/>
      <c r="D15" s="31"/>
      <c r="E15" s="33"/>
      <c r="F15" s="32"/>
      <c r="G15" s="32"/>
      <c r="H15" s="27">
        <f>SUM(H14:H14)</f>
        <v>532105</v>
      </c>
      <c r="I15" s="27">
        <f>SUM(I14:I14)</f>
        <v>0</v>
      </c>
      <c r="J15" s="28"/>
      <c r="K15" s="27"/>
    </row>
    <row r="16" spans="1:13" s="2" customFormat="1" x14ac:dyDescent="0.25">
      <c r="A16" s="18"/>
      <c r="B16" s="34"/>
      <c r="C16" s="35"/>
      <c r="D16" s="36"/>
      <c r="E16" s="20"/>
      <c r="F16" s="20"/>
      <c r="G16" s="20"/>
      <c r="H16" s="19"/>
      <c r="I16" s="19"/>
      <c r="J16" s="19"/>
      <c r="K16" s="19"/>
      <c r="M16" s="7"/>
    </row>
    <row r="17" spans="1:13" s="11" customFormat="1" x14ac:dyDescent="0.25">
      <c r="A17" s="37"/>
      <c r="B17" s="38" t="s">
        <v>10</v>
      </c>
      <c r="C17" s="40"/>
      <c r="D17" s="38"/>
      <c r="E17" s="39"/>
      <c r="F17" s="39"/>
      <c r="G17" s="39"/>
      <c r="H17" s="38" t="s">
        <v>11</v>
      </c>
      <c r="I17" s="38"/>
      <c r="J17" s="38"/>
      <c r="K17" s="38"/>
    </row>
    <row r="18" spans="1:13" s="2" customFormat="1" x14ac:dyDescent="0.25">
      <c r="A18" s="18"/>
      <c r="B18" s="41" t="s">
        <v>34</v>
      </c>
      <c r="C18" s="35"/>
      <c r="D18" s="36"/>
      <c r="E18" s="39"/>
      <c r="F18" s="39"/>
      <c r="G18" s="39"/>
      <c r="H18" s="41" t="s">
        <v>18</v>
      </c>
      <c r="I18" s="42"/>
      <c r="J18" s="42"/>
      <c r="K18" s="19"/>
      <c r="M18" s="7"/>
    </row>
    <row r="19" spans="1:13" s="2" customFormat="1" x14ac:dyDescent="0.25">
      <c r="A19" s="18"/>
      <c r="B19" s="34"/>
      <c r="C19" s="43"/>
      <c r="D19" s="44"/>
      <c r="E19" s="102"/>
      <c r="F19" s="102"/>
      <c r="G19" s="102"/>
      <c r="H19" s="102"/>
      <c r="I19" s="102"/>
      <c r="J19" s="52"/>
      <c r="K19" s="19"/>
      <c r="M19" s="7"/>
    </row>
    <row r="20" spans="1:13" x14ac:dyDescent="0.25">
      <c r="A20" s="45"/>
      <c r="B20" s="46"/>
      <c r="C20" s="47"/>
      <c r="D20" s="48"/>
      <c r="E20" s="49"/>
      <c r="F20" s="49"/>
      <c r="G20" s="49"/>
      <c r="H20" s="50"/>
      <c r="I20" s="50"/>
      <c r="J20" s="50"/>
      <c r="K20" s="50"/>
    </row>
    <row r="21" spans="1:13" s="2" customFormat="1" x14ac:dyDescent="0.25">
      <c r="A21" s="18"/>
      <c r="B21" s="41" t="s">
        <v>36</v>
      </c>
      <c r="C21" s="35"/>
      <c r="D21" s="36"/>
      <c r="E21" s="51"/>
      <c r="F21" s="51"/>
      <c r="G21" s="51"/>
      <c r="H21" s="41" t="s">
        <v>12</v>
      </c>
      <c r="I21" s="35"/>
      <c r="J21" s="36"/>
      <c r="K21" s="19"/>
      <c r="M21" s="7"/>
    </row>
    <row r="22" spans="1:13" s="2" customFormat="1" x14ac:dyDescent="0.25">
      <c r="A22" s="18"/>
      <c r="B22" s="34"/>
      <c r="C22" s="35"/>
      <c r="D22" s="36"/>
      <c r="E22" s="51"/>
      <c r="F22" s="51"/>
      <c r="G22" s="51"/>
      <c r="H22" s="19"/>
      <c r="I22" s="19"/>
      <c r="J22" s="19"/>
      <c r="K22" s="19"/>
      <c r="M22" s="7"/>
    </row>
    <row r="23" spans="1:13" s="2" customFormat="1" x14ac:dyDescent="0.25">
      <c r="A23" s="18"/>
      <c r="B23" s="41" t="s">
        <v>13</v>
      </c>
      <c r="C23" s="35"/>
      <c r="D23" s="36"/>
      <c r="E23" s="20"/>
      <c r="F23" s="20"/>
      <c r="G23" s="20"/>
      <c r="H23" s="41" t="s">
        <v>13</v>
      </c>
      <c r="I23" s="35"/>
      <c r="J23" s="19"/>
      <c r="K23" s="19"/>
      <c r="M23" s="7"/>
    </row>
    <row r="24" spans="1:13" s="2" customFormat="1" x14ac:dyDescent="0.25">
      <c r="A24" s="1"/>
      <c r="B24" s="41" t="s">
        <v>4</v>
      </c>
      <c r="C24" s="3"/>
      <c r="D24" s="4"/>
      <c r="E24" s="5"/>
      <c r="F24" s="5"/>
      <c r="G24" s="5"/>
      <c r="H24" s="41" t="s">
        <v>4</v>
      </c>
      <c r="I24" s="3"/>
      <c r="J24" s="6"/>
      <c r="K24" s="6"/>
      <c r="M24" s="7"/>
    </row>
  </sheetData>
  <mergeCells count="2">
    <mergeCell ref="E19:I19"/>
    <mergeCell ref="A10:K11"/>
  </mergeCells>
  <printOptions horizontalCentered="1" verticalCentered="1"/>
  <pageMargins left="0" right="0" top="0.39370078740157483" bottom="0.19685039370078741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4"/>
  <sheetViews>
    <sheetView zoomScaleNormal="100" workbookViewId="0">
      <selection activeCell="O11" sqref="O11"/>
    </sheetView>
  </sheetViews>
  <sheetFormatPr defaultRowHeight="12.75" x14ac:dyDescent="0.25"/>
  <cols>
    <col min="1" max="1" width="2.85546875" style="12" bestFit="1" customWidth="1"/>
    <col min="2" max="2" width="35.5703125" style="13" customWidth="1"/>
    <col min="3" max="3" width="5.42578125" style="14" customWidth="1"/>
    <col min="4" max="4" width="15.42578125" style="15" customWidth="1"/>
    <col min="5" max="5" width="11.85546875" style="16" customWidth="1"/>
    <col min="6" max="7" width="10.28515625" style="16" customWidth="1"/>
    <col min="8" max="8" width="12.28515625" style="17" customWidth="1"/>
    <col min="9" max="9" width="12.140625" style="17" customWidth="1"/>
    <col min="10" max="10" width="17" style="17" customWidth="1"/>
    <col min="11" max="11" width="18.7109375" style="2" customWidth="1"/>
    <col min="12" max="12" width="14.28515625" style="7" customWidth="1"/>
    <col min="13" max="16384" width="9.140625" style="13"/>
  </cols>
  <sheetData>
    <row r="1" spans="1:11" ht="15" x14ac:dyDescent="0.25">
      <c r="H1" s="121" t="s">
        <v>25</v>
      </c>
      <c r="I1" s="122"/>
      <c r="J1" s="122"/>
      <c r="K1" s="122"/>
    </row>
    <row r="2" spans="1:11" ht="15" x14ac:dyDescent="0.25">
      <c r="H2" s="121" t="s">
        <v>26</v>
      </c>
      <c r="I2" s="122"/>
      <c r="J2" s="122"/>
      <c r="K2" s="122"/>
    </row>
    <row r="3" spans="1:11" ht="15" x14ac:dyDescent="0.25">
      <c r="H3" s="121" t="s">
        <v>27</v>
      </c>
      <c r="I3" s="122"/>
      <c r="J3" s="122"/>
      <c r="K3" s="122"/>
    </row>
    <row r="4" spans="1:11" ht="15" x14ac:dyDescent="0.25">
      <c r="H4" s="121" t="s">
        <v>28</v>
      </c>
      <c r="I4" s="122"/>
      <c r="J4" s="122"/>
      <c r="K4" s="122"/>
    </row>
    <row r="5" spans="1:11" ht="15" x14ac:dyDescent="0.25">
      <c r="H5" s="121" t="s">
        <v>29</v>
      </c>
      <c r="I5" s="122"/>
      <c r="J5" s="122"/>
      <c r="K5" s="122"/>
    </row>
    <row r="6" spans="1:11" ht="15" x14ac:dyDescent="0.25">
      <c r="H6" s="121" t="s">
        <v>32</v>
      </c>
      <c r="I6" s="122"/>
      <c r="J6" s="122"/>
      <c r="K6" s="122"/>
    </row>
    <row r="7" spans="1:11" ht="14.25" customHeight="1" x14ac:dyDescent="0.25">
      <c r="E7" s="56"/>
      <c r="F7" s="56"/>
      <c r="G7" s="56"/>
      <c r="H7" s="123" t="s">
        <v>30</v>
      </c>
      <c r="I7" s="122"/>
      <c r="J7" s="122"/>
      <c r="K7" s="122"/>
    </row>
    <row r="8" spans="1:11" x14ac:dyDescent="0.25">
      <c r="E8" s="57"/>
      <c r="F8" s="57"/>
      <c r="G8" s="57"/>
      <c r="H8" s="57"/>
      <c r="I8" s="57"/>
      <c r="J8" s="57"/>
    </row>
    <row r="9" spans="1:11" ht="15" customHeight="1" x14ac:dyDescent="0.25">
      <c r="B9" s="115" t="s">
        <v>33</v>
      </c>
      <c r="C9" s="115"/>
      <c r="D9" s="115"/>
      <c r="E9" s="115"/>
      <c r="F9" s="115"/>
      <c r="G9" s="115"/>
      <c r="H9" s="115"/>
      <c r="I9" s="115"/>
      <c r="J9" s="49"/>
    </row>
    <row r="10" spans="1:11" x14ac:dyDescent="0.25">
      <c r="E10" s="57"/>
      <c r="F10" s="57"/>
      <c r="G10" s="57"/>
      <c r="H10" s="57"/>
      <c r="I10" s="57"/>
      <c r="J10" s="57"/>
    </row>
    <row r="11" spans="1:11" s="8" customFormat="1" ht="93.75" customHeight="1" x14ac:dyDescent="0.25">
      <c r="A11" s="76" t="s">
        <v>2</v>
      </c>
      <c r="B11" s="77" t="s">
        <v>0</v>
      </c>
      <c r="C11" s="78" t="s">
        <v>1</v>
      </c>
      <c r="D11" s="79" t="s">
        <v>57</v>
      </c>
      <c r="E11" s="76" t="s">
        <v>6</v>
      </c>
      <c r="F11" s="81" t="s">
        <v>9</v>
      </c>
      <c r="G11" s="81" t="s">
        <v>19</v>
      </c>
      <c r="H11" s="79" t="s">
        <v>7</v>
      </c>
      <c r="I11" s="79" t="s">
        <v>8</v>
      </c>
      <c r="J11" s="80" t="s">
        <v>21</v>
      </c>
      <c r="K11" s="81" t="s">
        <v>16</v>
      </c>
    </row>
    <row r="12" spans="1:11" s="9" customFormat="1" ht="18.75" customHeight="1" x14ac:dyDescent="0.2">
      <c r="A12" s="61"/>
      <c r="B12" s="83" t="s">
        <v>56</v>
      </c>
      <c r="C12" s="88"/>
      <c r="D12" s="60"/>
      <c r="E12" s="71"/>
      <c r="F12" s="89"/>
      <c r="G12" s="89"/>
      <c r="H12" s="62"/>
      <c r="I12" s="60"/>
      <c r="J12" s="89"/>
      <c r="K12" s="90"/>
    </row>
    <row r="13" spans="1:11" s="9" customFormat="1" ht="14.1" customHeight="1" x14ac:dyDescent="0.25">
      <c r="A13" s="61">
        <v>1</v>
      </c>
      <c r="B13" s="108" t="s">
        <v>17</v>
      </c>
      <c r="C13" s="109">
        <v>2003</v>
      </c>
      <c r="D13" s="108" t="s">
        <v>38</v>
      </c>
      <c r="E13" s="73"/>
      <c r="F13" s="73"/>
      <c r="G13" s="63"/>
      <c r="H13" s="117">
        <v>23000</v>
      </c>
      <c r="I13" s="62"/>
      <c r="J13" s="110"/>
      <c r="K13" s="73"/>
    </row>
    <row r="14" spans="1:11" s="9" customFormat="1" ht="14.1" customHeight="1" x14ac:dyDescent="0.25">
      <c r="A14" s="61">
        <v>2</v>
      </c>
      <c r="B14" s="108" t="s">
        <v>17</v>
      </c>
      <c r="C14" s="109">
        <v>2010</v>
      </c>
      <c r="D14" s="108" t="s">
        <v>38</v>
      </c>
      <c r="E14" s="73"/>
      <c r="F14" s="73"/>
      <c r="G14" s="63"/>
      <c r="H14" s="117">
        <v>1200150</v>
      </c>
      <c r="I14" s="62"/>
      <c r="J14" s="110"/>
      <c r="K14" s="73"/>
    </row>
    <row r="15" spans="1:11" s="9" customFormat="1" ht="14.25" customHeight="1" x14ac:dyDescent="0.25">
      <c r="A15" s="69">
        <v>3</v>
      </c>
      <c r="B15" s="108" t="s">
        <v>17</v>
      </c>
      <c r="C15" s="109">
        <v>2005</v>
      </c>
      <c r="D15" s="108" t="s">
        <v>38</v>
      </c>
      <c r="E15" s="73"/>
      <c r="F15" s="73"/>
      <c r="G15" s="63"/>
      <c r="H15" s="117">
        <v>25000</v>
      </c>
      <c r="I15" s="62"/>
      <c r="J15" s="110"/>
      <c r="K15" s="73"/>
    </row>
    <row r="16" spans="1:11" s="9" customFormat="1" ht="13.5" customHeight="1" x14ac:dyDescent="0.25">
      <c r="A16" s="61">
        <v>4</v>
      </c>
      <c r="B16" s="108" t="s">
        <v>17</v>
      </c>
      <c r="C16" s="109">
        <v>2005</v>
      </c>
      <c r="D16" s="108" t="s">
        <v>38</v>
      </c>
      <c r="E16" s="73"/>
      <c r="F16" s="73"/>
      <c r="G16" s="63"/>
      <c r="H16" s="117">
        <v>25000</v>
      </c>
      <c r="I16" s="62"/>
      <c r="J16" s="110"/>
      <c r="K16" s="73"/>
    </row>
    <row r="17" spans="1:11" s="9" customFormat="1" ht="17.25" customHeight="1" x14ac:dyDescent="0.25">
      <c r="A17" s="61">
        <v>5</v>
      </c>
      <c r="B17" s="108" t="s">
        <v>17</v>
      </c>
      <c r="C17" s="109">
        <v>2008</v>
      </c>
      <c r="D17" s="108" t="s">
        <v>38</v>
      </c>
      <c r="E17" s="60"/>
      <c r="F17" s="73"/>
      <c r="G17" s="63"/>
      <c r="H17" s="117">
        <v>177715</v>
      </c>
      <c r="I17" s="62"/>
      <c r="J17" s="110"/>
      <c r="K17" s="73"/>
    </row>
    <row r="18" spans="1:11" s="9" customFormat="1" ht="15" customHeight="1" x14ac:dyDescent="0.25">
      <c r="A18" s="61">
        <v>6</v>
      </c>
      <c r="B18" s="108" t="s">
        <v>17</v>
      </c>
      <c r="C18" s="109">
        <v>2010</v>
      </c>
      <c r="D18" s="108" t="s">
        <v>38</v>
      </c>
      <c r="E18" s="60"/>
      <c r="F18" s="73"/>
      <c r="G18" s="63"/>
      <c r="H18" s="117">
        <v>1200150</v>
      </c>
      <c r="I18" s="62"/>
      <c r="J18" s="110"/>
      <c r="K18" s="73"/>
    </row>
    <row r="19" spans="1:11" s="9" customFormat="1" ht="19.5" customHeight="1" x14ac:dyDescent="0.25">
      <c r="A19" s="61">
        <v>7</v>
      </c>
      <c r="B19" s="108" t="s">
        <v>17</v>
      </c>
      <c r="C19" s="109">
        <v>2008</v>
      </c>
      <c r="D19" s="108" t="s">
        <v>38</v>
      </c>
      <c r="E19" s="60"/>
      <c r="F19" s="73"/>
      <c r="G19" s="63"/>
      <c r="H19" s="117">
        <v>1777000</v>
      </c>
      <c r="I19" s="62"/>
      <c r="J19" s="110"/>
      <c r="K19" s="73"/>
    </row>
    <row r="20" spans="1:11" s="9" customFormat="1" ht="18" customHeight="1" x14ac:dyDescent="0.25">
      <c r="A20" s="61">
        <v>8</v>
      </c>
      <c r="B20" s="108" t="s">
        <v>46</v>
      </c>
      <c r="C20" s="109">
        <v>2005</v>
      </c>
      <c r="D20" s="108" t="s">
        <v>38</v>
      </c>
      <c r="E20" s="60"/>
      <c r="F20" s="73"/>
      <c r="G20" s="63"/>
      <c r="H20" s="117">
        <v>10000</v>
      </c>
      <c r="I20" s="62"/>
      <c r="J20" s="111" t="s">
        <v>63</v>
      </c>
      <c r="K20" s="73"/>
    </row>
    <row r="21" spans="1:11" s="9" customFormat="1" ht="18.75" customHeight="1" x14ac:dyDescent="0.25">
      <c r="A21" s="61">
        <v>9</v>
      </c>
      <c r="B21" s="108" t="s">
        <v>46</v>
      </c>
      <c r="C21" s="109">
        <v>2007</v>
      </c>
      <c r="D21" s="108" t="s">
        <v>38</v>
      </c>
      <c r="E21" s="60"/>
      <c r="F21" s="73"/>
      <c r="G21" s="63"/>
      <c r="H21" s="117">
        <v>42372</v>
      </c>
      <c r="I21" s="62"/>
      <c r="J21" s="111" t="s">
        <v>64</v>
      </c>
      <c r="K21" s="73"/>
    </row>
    <row r="22" spans="1:11" s="9" customFormat="1" ht="17.25" customHeight="1" x14ac:dyDescent="0.25">
      <c r="A22" s="61">
        <v>10</v>
      </c>
      <c r="B22" s="108" t="s">
        <v>46</v>
      </c>
      <c r="C22" s="109">
        <v>2008</v>
      </c>
      <c r="D22" s="108" t="s">
        <v>38</v>
      </c>
      <c r="E22" s="60"/>
      <c r="F22" s="73"/>
      <c r="G22" s="63"/>
      <c r="H22" s="117">
        <v>5000</v>
      </c>
      <c r="I22" s="62"/>
      <c r="J22" s="111" t="s">
        <v>64</v>
      </c>
      <c r="K22" s="73"/>
    </row>
    <row r="23" spans="1:11" s="9" customFormat="1" ht="18.75" customHeight="1" x14ac:dyDescent="0.25">
      <c r="A23" s="61">
        <v>11</v>
      </c>
      <c r="B23" s="108" t="s">
        <v>23</v>
      </c>
      <c r="C23" s="109">
        <v>2009</v>
      </c>
      <c r="D23" s="108" t="s">
        <v>38</v>
      </c>
      <c r="E23" s="60"/>
      <c r="F23" s="73"/>
      <c r="G23" s="63"/>
      <c r="H23" s="117">
        <v>54166</v>
      </c>
      <c r="I23" s="62"/>
      <c r="J23" s="111" t="s">
        <v>65</v>
      </c>
      <c r="K23" s="73"/>
    </row>
    <row r="24" spans="1:11" s="9" customFormat="1" ht="20.25" customHeight="1" x14ac:dyDescent="0.25">
      <c r="A24" s="61">
        <v>12</v>
      </c>
      <c r="B24" s="108" t="s">
        <v>47</v>
      </c>
      <c r="C24" s="109">
        <v>2010</v>
      </c>
      <c r="D24" s="108" t="s">
        <v>38</v>
      </c>
      <c r="E24" s="60"/>
      <c r="F24" s="73"/>
      <c r="G24" s="63"/>
      <c r="H24" s="118">
        <v>73500</v>
      </c>
      <c r="I24" s="62"/>
      <c r="J24" s="111" t="s">
        <v>66</v>
      </c>
      <c r="K24" s="73"/>
    </row>
    <row r="25" spans="1:11" s="9" customFormat="1" ht="20.25" customHeight="1" x14ac:dyDescent="0.25">
      <c r="A25" s="61">
        <v>13</v>
      </c>
      <c r="B25" s="108" t="s">
        <v>48</v>
      </c>
      <c r="C25" s="109">
        <v>2009</v>
      </c>
      <c r="D25" s="108" t="s">
        <v>38</v>
      </c>
      <c r="E25" s="60"/>
      <c r="F25" s="73"/>
      <c r="G25" s="63"/>
      <c r="H25" s="117">
        <v>85063</v>
      </c>
      <c r="I25" s="62"/>
      <c r="J25" s="110" t="s">
        <v>67</v>
      </c>
      <c r="K25" s="73"/>
    </row>
    <row r="26" spans="1:11" s="9" customFormat="1" ht="20.25" customHeight="1" x14ac:dyDescent="0.25">
      <c r="A26" s="61">
        <v>14</v>
      </c>
      <c r="B26" s="108" t="s">
        <v>48</v>
      </c>
      <c r="C26" s="109">
        <v>2011</v>
      </c>
      <c r="D26" s="108" t="s">
        <v>38</v>
      </c>
      <c r="E26" s="60"/>
      <c r="F26" s="73"/>
      <c r="G26" s="63"/>
      <c r="H26" s="117">
        <v>720000</v>
      </c>
      <c r="I26" s="62"/>
      <c r="J26" s="110" t="s">
        <v>67</v>
      </c>
      <c r="K26" s="73"/>
    </row>
    <row r="27" spans="1:11" s="9" customFormat="1" ht="19.5" customHeight="1" x14ac:dyDescent="0.25">
      <c r="A27" s="61">
        <v>15</v>
      </c>
      <c r="B27" s="108" t="s">
        <v>49</v>
      </c>
      <c r="C27" s="109">
        <v>2009</v>
      </c>
      <c r="D27" s="108" t="s">
        <v>38</v>
      </c>
      <c r="E27" s="60"/>
      <c r="F27" s="73"/>
      <c r="G27" s="63"/>
      <c r="H27" s="117">
        <v>93749</v>
      </c>
      <c r="I27" s="62"/>
      <c r="J27" s="110" t="s">
        <v>66</v>
      </c>
      <c r="K27" s="73"/>
    </row>
    <row r="28" spans="1:11" s="9" customFormat="1" ht="15.75" customHeight="1" x14ac:dyDescent="0.25">
      <c r="A28" s="61">
        <v>16</v>
      </c>
      <c r="B28" s="108" t="s">
        <v>50</v>
      </c>
      <c r="C28" s="109">
        <v>1995</v>
      </c>
      <c r="D28" s="108" t="s">
        <v>38</v>
      </c>
      <c r="E28" s="60"/>
      <c r="F28" s="73"/>
      <c r="G28" s="63"/>
      <c r="H28" s="117">
        <v>7562</v>
      </c>
      <c r="I28" s="62"/>
      <c r="J28" s="110" t="s">
        <v>66</v>
      </c>
      <c r="K28" s="73"/>
    </row>
    <row r="29" spans="1:11" s="9" customFormat="1" ht="18.75" customHeight="1" x14ac:dyDescent="0.25">
      <c r="A29" s="61">
        <v>17</v>
      </c>
      <c r="B29" s="108" t="s">
        <v>22</v>
      </c>
      <c r="C29" s="109">
        <v>1994</v>
      </c>
      <c r="D29" s="108" t="s">
        <v>38</v>
      </c>
      <c r="E29" s="60"/>
      <c r="F29" s="73"/>
      <c r="G29" s="63"/>
      <c r="H29" s="117">
        <v>157000</v>
      </c>
      <c r="I29" s="62"/>
      <c r="J29" s="110"/>
      <c r="K29" s="73"/>
    </row>
    <row r="30" spans="1:11" s="9" customFormat="1" ht="18" customHeight="1" x14ac:dyDescent="0.25">
      <c r="A30" s="61">
        <v>18</v>
      </c>
      <c r="B30" s="108" t="s">
        <v>54</v>
      </c>
      <c r="C30" s="112">
        <v>2001</v>
      </c>
      <c r="D30" s="108" t="s">
        <v>38</v>
      </c>
      <c r="E30" s="60"/>
      <c r="F30" s="73"/>
      <c r="G30" s="63"/>
      <c r="H30" s="117">
        <v>300000</v>
      </c>
      <c r="I30" s="62"/>
      <c r="J30" s="110" t="s">
        <v>68</v>
      </c>
      <c r="K30" s="73"/>
    </row>
    <row r="31" spans="1:11" s="9" customFormat="1" ht="18.75" customHeight="1" x14ac:dyDescent="0.25">
      <c r="A31" s="61">
        <v>19</v>
      </c>
      <c r="B31" s="108" t="s">
        <v>55</v>
      </c>
      <c r="C31" s="109">
        <v>1979</v>
      </c>
      <c r="D31" s="108" t="s">
        <v>38</v>
      </c>
      <c r="E31" s="60"/>
      <c r="F31" s="73"/>
      <c r="G31" s="63"/>
      <c r="H31" s="117">
        <v>7819</v>
      </c>
      <c r="I31" s="62"/>
      <c r="J31" s="110" t="s">
        <v>69</v>
      </c>
      <c r="K31" s="73"/>
    </row>
    <row r="32" spans="1:11" s="9" customFormat="1" ht="13.5" customHeight="1" x14ac:dyDescent="0.25">
      <c r="A32" s="69"/>
      <c r="B32" s="65"/>
      <c r="D32" s="60"/>
      <c r="E32" s="60"/>
      <c r="F32" s="73"/>
      <c r="G32" s="63"/>
      <c r="H32" s="68"/>
      <c r="I32" s="62"/>
      <c r="J32" s="91"/>
      <c r="K32" s="73"/>
    </row>
    <row r="33" spans="1:12" s="9" customFormat="1" ht="15" customHeight="1" x14ac:dyDescent="0.25">
      <c r="A33" s="69"/>
      <c r="B33" s="82" t="s">
        <v>24</v>
      </c>
      <c r="C33" s="84"/>
      <c r="D33" s="93"/>
      <c r="E33" s="72"/>
      <c r="F33" s="94"/>
      <c r="G33" s="94"/>
      <c r="H33" s="96"/>
      <c r="I33" s="93"/>
      <c r="J33" s="95"/>
      <c r="K33" s="73"/>
    </row>
    <row r="34" spans="1:12" s="9" customFormat="1" ht="21.75" customHeight="1" x14ac:dyDescent="0.25">
      <c r="A34" s="69">
        <v>20</v>
      </c>
      <c r="B34" s="108" t="s">
        <v>51</v>
      </c>
      <c r="C34" s="109">
        <v>2009</v>
      </c>
      <c r="D34" s="96" t="s">
        <v>61</v>
      </c>
      <c r="E34" s="72"/>
      <c r="F34" s="94"/>
      <c r="G34" s="63"/>
      <c r="H34" s="119">
        <v>515500</v>
      </c>
      <c r="I34" s="62"/>
      <c r="J34" s="113" t="s">
        <v>58</v>
      </c>
      <c r="K34" s="107"/>
    </row>
    <row r="35" spans="1:12" s="9" customFormat="1" ht="21.75" customHeight="1" x14ac:dyDescent="0.25">
      <c r="A35" s="69">
        <v>21</v>
      </c>
      <c r="B35" s="108" t="s">
        <v>52</v>
      </c>
      <c r="C35" s="109">
        <v>2008</v>
      </c>
      <c r="D35" s="96" t="s">
        <v>61</v>
      </c>
      <c r="E35" s="72"/>
      <c r="F35" s="94"/>
      <c r="G35" s="63"/>
      <c r="H35" s="119">
        <v>274500</v>
      </c>
      <c r="I35" s="62"/>
      <c r="J35" s="113" t="s">
        <v>59</v>
      </c>
      <c r="K35" s="107"/>
    </row>
    <row r="36" spans="1:12" s="9" customFormat="1" ht="27.75" customHeight="1" x14ac:dyDescent="0.25">
      <c r="A36" s="69">
        <v>22</v>
      </c>
      <c r="B36" s="108" t="s">
        <v>53</v>
      </c>
      <c r="C36" s="109">
        <v>1979</v>
      </c>
      <c r="D36" s="96" t="s">
        <v>61</v>
      </c>
      <c r="E36" s="72"/>
      <c r="F36" s="94"/>
      <c r="G36" s="63"/>
      <c r="H36" s="119">
        <v>0</v>
      </c>
      <c r="I36" s="62"/>
      <c r="J36" s="113" t="s">
        <v>60</v>
      </c>
      <c r="K36" s="107"/>
    </row>
    <row r="37" spans="1:12" s="9" customFormat="1" ht="9" customHeight="1" x14ac:dyDescent="0.25">
      <c r="A37" s="69"/>
      <c r="B37" s="82"/>
      <c r="C37" s="84"/>
      <c r="D37" s="93"/>
      <c r="E37" s="72"/>
      <c r="F37" s="94"/>
      <c r="G37" s="94"/>
      <c r="H37" s="68"/>
      <c r="I37" s="60"/>
      <c r="J37" s="114"/>
      <c r="K37" s="73"/>
    </row>
    <row r="38" spans="1:12" s="9" customFormat="1" ht="18" customHeight="1" x14ac:dyDescent="0.25">
      <c r="A38" s="69"/>
      <c r="B38" s="82" t="s">
        <v>41</v>
      </c>
      <c r="C38" s="84"/>
      <c r="D38" s="93"/>
      <c r="E38" s="72"/>
      <c r="F38" s="94"/>
      <c r="G38" s="94"/>
      <c r="H38" s="68"/>
      <c r="I38" s="60"/>
      <c r="J38" s="114"/>
      <c r="K38" s="73"/>
    </row>
    <row r="39" spans="1:12" s="9" customFormat="1" ht="13.5" customHeight="1" x14ac:dyDescent="0.25">
      <c r="A39" s="69">
        <v>23</v>
      </c>
      <c r="B39" s="108" t="s">
        <v>44</v>
      </c>
      <c r="C39" s="109">
        <v>1993</v>
      </c>
      <c r="D39" s="108" t="s">
        <v>38</v>
      </c>
      <c r="E39" s="74"/>
      <c r="F39" s="92"/>
      <c r="G39" s="63"/>
      <c r="H39" s="119">
        <v>36009</v>
      </c>
      <c r="I39" s="62"/>
      <c r="J39" s="91"/>
      <c r="K39" s="73"/>
    </row>
    <row r="40" spans="1:12" s="9" customFormat="1" ht="12" customHeight="1" x14ac:dyDescent="0.25">
      <c r="A40" s="69">
        <v>24</v>
      </c>
      <c r="B40" s="108" t="s">
        <v>45</v>
      </c>
      <c r="C40" s="109">
        <v>1994</v>
      </c>
      <c r="D40" s="108" t="s">
        <v>38</v>
      </c>
      <c r="E40" s="74"/>
      <c r="F40" s="92"/>
      <c r="G40" s="63"/>
      <c r="H40" s="119">
        <v>153918</v>
      </c>
      <c r="I40" s="62"/>
      <c r="J40" s="91"/>
      <c r="K40" s="73"/>
    </row>
    <row r="41" spans="1:12" s="11" customFormat="1" x14ac:dyDescent="0.25">
      <c r="A41" s="69"/>
      <c r="B41" s="93"/>
      <c r="C41" s="84"/>
      <c r="D41" s="93"/>
      <c r="E41" s="74"/>
      <c r="F41" s="92"/>
      <c r="G41" s="92"/>
      <c r="H41" s="68"/>
      <c r="I41" s="60"/>
      <c r="J41" s="91"/>
      <c r="K41" s="67"/>
    </row>
    <row r="42" spans="1:12" s="2" customFormat="1" x14ac:dyDescent="0.25">
      <c r="A42" s="69"/>
      <c r="B42" s="82" t="s">
        <v>20</v>
      </c>
      <c r="C42" s="84"/>
      <c r="D42" s="93"/>
      <c r="E42" s="74"/>
      <c r="F42" s="92"/>
      <c r="G42" s="92"/>
      <c r="H42" s="68"/>
      <c r="I42" s="60"/>
      <c r="J42" s="91"/>
      <c r="K42" s="66"/>
      <c r="L42" s="7"/>
    </row>
    <row r="43" spans="1:12" s="2" customFormat="1" ht="18.75" customHeight="1" x14ac:dyDescent="0.25">
      <c r="A43" s="69">
        <v>25</v>
      </c>
      <c r="B43" s="108" t="s">
        <v>42</v>
      </c>
      <c r="C43" s="109">
        <v>1998</v>
      </c>
      <c r="D43" s="108" t="s">
        <v>38</v>
      </c>
      <c r="E43" s="74"/>
      <c r="F43" s="92"/>
      <c r="G43" s="63"/>
      <c r="H43" s="119">
        <v>55000</v>
      </c>
      <c r="I43" s="62"/>
      <c r="J43" s="91"/>
      <c r="K43" s="66"/>
      <c r="L43" s="7"/>
    </row>
    <row r="44" spans="1:12" ht="45" customHeight="1" x14ac:dyDescent="0.25">
      <c r="A44" s="69">
        <v>26</v>
      </c>
      <c r="B44" s="108" t="s">
        <v>43</v>
      </c>
      <c r="C44" s="109">
        <v>1984</v>
      </c>
      <c r="D44" s="108" t="s">
        <v>38</v>
      </c>
      <c r="E44" s="74"/>
      <c r="F44" s="92"/>
      <c r="G44" s="63"/>
      <c r="H44" s="117">
        <v>1051566</v>
      </c>
      <c r="I44" s="62"/>
      <c r="J44" s="110" t="s">
        <v>62</v>
      </c>
      <c r="K44" s="66"/>
    </row>
    <row r="45" spans="1:12" x14ac:dyDescent="0.25">
      <c r="A45" s="70"/>
      <c r="B45" s="97" t="s">
        <v>3</v>
      </c>
      <c r="C45" s="98"/>
      <c r="D45" s="99"/>
      <c r="E45" s="75"/>
      <c r="F45" s="100"/>
      <c r="G45" s="100"/>
      <c r="H45" s="120">
        <f>SUM(H12:H44)</f>
        <v>8070739</v>
      </c>
      <c r="I45" s="99">
        <f>SUM(I12:I44)</f>
        <v>0</v>
      </c>
      <c r="J45" s="101"/>
      <c r="K45" s="116"/>
    </row>
    <row r="46" spans="1:12" x14ac:dyDescent="0.25">
      <c r="A46" s="18"/>
      <c r="B46" s="34"/>
      <c r="C46" s="35"/>
      <c r="D46" s="36"/>
      <c r="E46" s="20"/>
      <c r="F46" s="20"/>
      <c r="G46" s="20"/>
      <c r="H46" s="19"/>
      <c r="I46" s="19"/>
      <c r="J46" s="19"/>
    </row>
    <row r="47" spans="1:12" x14ac:dyDescent="0.25">
      <c r="A47" s="37"/>
      <c r="B47" s="38" t="s">
        <v>10</v>
      </c>
      <c r="C47" s="40"/>
      <c r="D47" s="38"/>
      <c r="E47" s="39"/>
      <c r="F47" s="39"/>
      <c r="G47" s="39"/>
      <c r="H47" s="38" t="s">
        <v>11</v>
      </c>
      <c r="I47" s="38"/>
      <c r="J47" s="38"/>
      <c r="K47" s="38"/>
    </row>
    <row r="48" spans="1:12" x14ac:dyDescent="0.25">
      <c r="A48" s="18"/>
      <c r="B48" s="41" t="s">
        <v>34</v>
      </c>
      <c r="C48" s="35"/>
      <c r="D48" s="36"/>
      <c r="E48" s="39"/>
      <c r="F48" s="39"/>
      <c r="G48" s="39"/>
      <c r="H48" s="41" t="s">
        <v>18</v>
      </c>
      <c r="I48" s="42"/>
      <c r="J48" s="42"/>
      <c r="K48" s="19"/>
    </row>
    <row r="49" spans="1:11" x14ac:dyDescent="0.25">
      <c r="A49" s="18"/>
      <c r="B49" s="34"/>
      <c r="C49" s="43"/>
      <c r="D49" s="44"/>
      <c r="E49" s="102"/>
      <c r="F49" s="102"/>
      <c r="G49" s="102"/>
      <c r="H49" s="102"/>
      <c r="I49" s="102"/>
      <c r="J49" s="55"/>
      <c r="K49" s="19"/>
    </row>
    <row r="50" spans="1:11" x14ac:dyDescent="0.25">
      <c r="A50" s="45"/>
      <c r="B50" s="46"/>
      <c r="C50" s="47"/>
      <c r="D50" s="48"/>
      <c r="E50" s="49"/>
      <c r="F50" s="49"/>
      <c r="G50" s="49"/>
      <c r="H50" s="50"/>
      <c r="I50" s="50"/>
      <c r="J50" s="50"/>
      <c r="K50" s="50"/>
    </row>
    <row r="51" spans="1:11" x14ac:dyDescent="0.25">
      <c r="A51" s="18"/>
      <c r="B51" s="41" t="s">
        <v>35</v>
      </c>
      <c r="C51" s="35"/>
      <c r="D51" s="36"/>
      <c r="E51" s="51"/>
      <c r="F51" s="51"/>
      <c r="G51" s="51"/>
      <c r="H51" s="41" t="s">
        <v>12</v>
      </c>
      <c r="I51" s="35"/>
      <c r="J51" s="36"/>
      <c r="K51" s="19"/>
    </row>
    <row r="52" spans="1:11" x14ac:dyDescent="0.25">
      <c r="A52" s="18"/>
      <c r="B52" s="34"/>
      <c r="C52" s="35"/>
      <c r="D52" s="36"/>
      <c r="E52" s="51"/>
      <c r="F52" s="51"/>
      <c r="G52" s="51"/>
      <c r="H52" s="19"/>
      <c r="I52" s="19"/>
      <c r="J52" s="19"/>
      <c r="K52" s="19"/>
    </row>
    <row r="53" spans="1:11" x14ac:dyDescent="0.25">
      <c r="A53" s="37"/>
      <c r="B53" s="41" t="s">
        <v>13</v>
      </c>
      <c r="C53" s="35"/>
      <c r="D53" s="36"/>
      <c r="E53" s="20"/>
      <c r="F53" s="20"/>
      <c r="G53" s="20"/>
      <c r="H53" s="41" t="s">
        <v>13</v>
      </c>
      <c r="I53" s="35"/>
      <c r="J53" s="19"/>
      <c r="K53" s="19"/>
    </row>
    <row r="54" spans="1:11" x14ac:dyDescent="0.25">
      <c r="A54" s="18"/>
      <c r="B54" s="41" t="s">
        <v>4</v>
      </c>
      <c r="C54" s="3"/>
      <c r="D54" s="4"/>
      <c r="E54" s="5"/>
      <c r="F54" s="5"/>
      <c r="G54" s="5"/>
      <c r="H54" s="41" t="s">
        <v>4</v>
      </c>
      <c r="I54" s="3"/>
      <c r="J54" s="6"/>
      <c r="K54" s="6"/>
    </row>
  </sheetData>
  <mergeCells count="2">
    <mergeCell ref="E49:I49"/>
    <mergeCell ref="B9:I9"/>
  </mergeCells>
  <printOptions horizontalCentered="1" verticalCentered="1"/>
  <pageMargins left="0" right="0" top="0.39370078740157483" bottom="0.19685039370078741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2017-07-12T00:18:27Z</dcterms:modified>
</cp:coreProperties>
</file>