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3050" windowHeight="73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<sst xmlns="http://schemas.openxmlformats.org/spreadsheetml/2006/main" count="48" uniqueCount="46">
  <si>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№ п/п</t>
  </si>
  <si>
    <t>Наименование показателя</t>
  </si>
  <si>
    <t>на 1 января</t>
  </si>
  <si>
    <t>на 1 февраля</t>
  </si>
  <si>
    <t>на 1 марта</t>
  </si>
  <si>
    <t>на 1 апреля</t>
  </si>
  <si>
    <t>на 1 мая</t>
  </si>
  <si>
    <t>на 1 июня</t>
  </si>
  <si>
    <t>на 1 июля</t>
  </si>
  <si>
    <t>на 1 августа</t>
  </si>
  <si>
    <t>на 1 сентября</t>
  </si>
  <si>
    <t>на 1 октября</t>
  </si>
  <si>
    <t>на 1 ноября</t>
  </si>
  <si>
    <t>на 1 декабря</t>
  </si>
  <si>
    <t>1.</t>
  </si>
  <si>
    <t>Объем кредиторской задолженности  по  бухгалтерскому  отчету, всего (руб.)</t>
  </si>
  <si>
    <t>в том числе по всем КОСГУ</t>
  </si>
  <si>
    <t>1.1.</t>
  </si>
  <si>
    <t>2.</t>
  </si>
  <si>
    <t>Недоимка по платежам в бюджет муниципального образования, всего (руб.)</t>
  </si>
  <si>
    <t>в том числе по  всем  налогам</t>
  </si>
  <si>
    <t>2.1.</t>
  </si>
  <si>
    <t>3.1.</t>
  </si>
  <si>
    <t>3.2.</t>
  </si>
  <si>
    <t>4.</t>
  </si>
  <si>
    <t>Таблица  2</t>
  </si>
  <si>
    <t>1.2.</t>
  </si>
  <si>
    <t>2.2.</t>
  </si>
  <si>
    <t>3.</t>
  </si>
  <si>
    <t xml:space="preserve">в том числе </t>
  </si>
  <si>
    <t>Численность  работников  (единиц  по  штатному  расписанию),  всего</t>
  </si>
  <si>
    <t xml:space="preserve">численность  работников бюджетной сферы </t>
  </si>
  <si>
    <t xml:space="preserve">численность  работников органов муниципальной власти  </t>
  </si>
  <si>
    <t>Число муниципальных  учреждений,  всего</t>
  </si>
  <si>
    <t>4.1.</t>
  </si>
  <si>
    <t>4.2.</t>
  </si>
  <si>
    <t xml:space="preserve">органы муниципальной власти  </t>
  </si>
  <si>
    <t xml:space="preserve">бюджетная сфера </t>
  </si>
  <si>
    <t xml:space="preserve">ИНФОРМАЦИЯ О МЕРАХ ПО ПОВЫШЕНИЮ ЭФФЕКТИВНОСТИ        </t>
  </si>
  <si>
    <t>Глава сельского поселения</t>
  </si>
  <si>
    <t>Н.В.Ярикова</t>
  </si>
  <si>
    <t>Главный специалист-эксперт</t>
  </si>
  <si>
    <t>М.А.Щербатых</t>
  </si>
  <si>
    <t xml:space="preserve">ИСПОЛЬЗОВАНИЯ БЮДЖЕТНЫХ СРЕДСТВ И УВЕЛИЧЕНИЮ НАЛОГОВЫХ И НЕНАЛОГОВЫХ ДОХОДОВ БЮДЖЕТА СЕЛЬСКОГО ПОСЕЛЕНИЯ БОРИНСКИЙ СЕЛЬСОВЕТ ЛИПЕЦКОГО МУНИЦИПАЛЬНОГО РАЙОНА ЛИПЕЦКОЙ ОБЛАСТИ РОССИЙСКОЙ ФЕДЕРАЦИИ  </t>
  </si>
  <si>
    <t>Налог на имущество</t>
  </si>
  <si>
    <t>Земельный налог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</si>
</sst>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6">
    <font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3" fontId="2" fillId="0" borderId="1" xfId="18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tabSelected="1" workbookViewId="0" topLeftCell="B1">
      <selection activeCell="N17" sqref="N17"/>
    </sheetView>
  </sheetViews>
  <sheetFormatPr defaultColWidth="9.00390625" defaultRowHeight="12.75"/>
  <cols>
    <col min="1" max="1" width="7.00390625" style="5" customWidth="1"/>
    <col min="2" max="2" width="25.25390625" style="5" customWidth="1"/>
    <col min="3" max="3" width="13.75390625" style="5" bestFit="1" customWidth="1"/>
    <col min="4" max="4" width="13.625" style="5" bestFit="1" customWidth="1"/>
    <col min="5" max="9" width="13.75390625" style="5" bestFit="1" customWidth="1"/>
    <col min="10" max="11" width="13.625" style="5" customWidth="1"/>
    <col min="12" max="13" width="13.75390625" style="5" bestFit="1" customWidth="1"/>
    <col min="14" max="15" width="15.375" style="5" bestFit="1" customWidth="1"/>
    <col min="16" max="16384" width="8.875" style="5" customWidth="1"/>
  </cols>
  <sheetData>
    <row r="2" ht="12.75">
      <c r="O2" s="1" t="s">
        <v>25</v>
      </c>
    </row>
    <row r="3" ht="12.75">
      <c r="O3" s="1"/>
    </row>
    <row r="4" spans="1:15" ht="12.75">
      <c r="A4" s="9" t="s">
        <v>38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7" customHeight="1">
      <c r="A5" s="10" t="s">
        <v>43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2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2</v>
      </c>
    </row>
    <row r="8" spans="1:15" ht="51">
      <c r="A8" s="3" t="s">
        <v>14</v>
      </c>
      <c r="B8" s="3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5.5">
      <c r="A9" s="3"/>
      <c r="B9" s="3" t="s">
        <v>16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8" customHeight="1">
      <c r="A10" s="3" t="s">
        <v>17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8" customHeight="1">
      <c r="A11" s="3" t="s">
        <v>26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51">
      <c r="A12" s="3" t="s">
        <v>18</v>
      </c>
      <c r="B12" s="3" t="s">
        <v>19</v>
      </c>
      <c r="C12" s="4">
        <f>C14+C15</f>
        <v>311000</v>
      </c>
      <c r="D12" s="4">
        <f>D14+D15</f>
        <v>311000</v>
      </c>
      <c r="E12" s="4">
        <f>E14+E15</f>
        <v>288000</v>
      </c>
      <c r="F12" s="4">
        <f>F14+F15</f>
        <v>276000</v>
      </c>
      <c r="G12" s="4">
        <f>G14+G15</f>
        <v>270000</v>
      </c>
      <c r="H12" s="4">
        <f>H14+H15</f>
        <v>270000</v>
      </c>
      <c r="I12" s="4">
        <f>I14+I15</f>
        <v>268000</v>
      </c>
      <c r="J12" s="4">
        <f>J14+J15</f>
        <v>268000</v>
      </c>
      <c r="K12" s="4">
        <f>K14+K15</f>
        <v>268000</v>
      </c>
      <c r="L12" s="4">
        <f>L14+L15</f>
        <v>279000</v>
      </c>
      <c r="M12" s="4">
        <f>M14+M15</f>
        <v>233000</v>
      </c>
      <c r="N12" s="4">
        <f>N14+N15</f>
        <v>4344000</v>
      </c>
      <c r="O12" s="4">
        <f>O14+O15</f>
        <v>3992000</v>
      </c>
    </row>
    <row r="13" spans="1:15" ht="25.5">
      <c r="A13" s="3"/>
      <c r="B13" s="3" t="s">
        <v>20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8" customHeight="1">
      <c r="A14" s="3" t="s">
        <v>21</v>
      </c>
      <c r="B14" s="3" t="s">
        <v>44</v>
      </c>
      <c r="C14" s="4">
        <v>77000</v>
      </c>
      <c r="D14" s="4">
        <v>77000</v>
      </c>
      <c r="E14" s="4">
        <v>76000</v>
      </c>
      <c r="F14" s="4">
        <v>75000</v>
      </c>
      <c r="G14" s="4">
        <v>74000</v>
      </c>
      <c r="H14" s="4">
        <v>74000</v>
      </c>
      <c r="I14" s="4">
        <v>73000</v>
      </c>
      <c r="J14" s="4">
        <v>73000</v>
      </c>
      <c r="K14" s="4">
        <v>73000</v>
      </c>
      <c r="L14" s="4">
        <v>136000</v>
      </c>
      <c r="M14" s="4">
        <v>111000</v>
      </c>
      <c r="N14" s="4">
        <v>492000</v>
      </c>
      <c r="O14" s="4">
        <v>181000</v>
      </c>
    </row>
    <row r="15" spans="1:15" ht="18" customHeight="1">
      <c r="A15" s="3" t="s">
        <v>27</v>
      </c>
      <c r="B15" s="3" t="s">
        <v>45</v>
      </c>
      <c r="C15" s="4">
        <v>234000</v>
      </c>
      <c r="D15" s="4">
        <v>234000</v>
      </c>
      <c r="E15" s="4">
        <v>212000</v>
      </c>
      <c r="F15" s="4">
        <v>201000</v>
      </c>
      <c r="G15" s="4">
        <v>196000</v>
      </c>
      <c r="H15" s="4">
        <v>196000</v>
      </c>
      <c r="I15" s="4">
        <v>195000</v>
      </c>
      <c r="J15" s="4">
        <v>195000</v>
      </c>
      <c r="K15" s="4">
        <v>195000</v>
      </c>
      <c r="L15" s="4">
        <v>143000</v>
      </c>
      <c r="M15" s="4">
        <v>122000</v>
      </c>
      <c r="N15" s="4">
        <v>3852000</v>
      </c>
      <c r="O15" s="4">
        <v>3811000</v>
      </c>
    </row>
    <row r="16" spans="1:15" ht="51">
      <c r="A16" s="6" t="s">
        <v>28</v>
      </c>
      <c r="B16" s="6" t="s">
        <v>30</v>
      </c>
      <c r="C16" s="7">
        <f>SUM(C18:C19)</f>
        <v>23</v>
      </c>
      <c r="D16" s="7">
        <f aca="true" t="shared" si="0" ref="D16:O16">SUM(D18:D19)</f>
        <v>23</v>
      </c>
      <c r="E16" s="7">
        <f t="shared" si="0"/>
        <v>23</v>
      </c>
      <c r="F16" s="7">
        <f t="shared" si="0"/>
        <v>23</v>
      </c>
      <c r="G16" s="7">
        <f t="shared" si="0"/>
        <v>23</v>
      </c>
      <c r="H16" s="7">
        <f t="shared" si="0"/>
        <v>23</v>
      </c>
      <c r="I16" s="7">
        <f t="shared" si="0"/>
        <v>23</v>
      </c>
      <c r="J16" s="7">
        <f t="shared" si="0"/>
        <v>23</v>
      </c>
      <c r="K16" s="7">
        <f t="shared" si="0"/>
        <v>23</v>
      </c>
      <c r="L16" s="7">
        <f t="shared" si="0"/>
        <v>23</v>
      </c>
      <c r="M16" s="7">
        <f t="shared" si="0"/>
        <v>23</v>
      </c>
      <c r="N16" s="7">
        <f t="shared" si="0"/>
        <v>23</v>
      </c>
      <c r="O16" s="7">
        <f t="shared" si="0"/>
        <v>23</v>
      </c>
    </row>
    <row r="17" spans="1:15" ht="18" customHeight="1">
      <c r="A17" s="3"/>
      <c r="B17" s="3" t="s">
        <v>29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38.25">
      <c r="A18" s="3" t="s">
        <v>22</v>
      </c>
      <c r="B18" s="3" t="s">
        <v>31</v>
      </c>
      <c r="C18" s="4">
        <v>10</v>
      </c>
      <c r="D18" s="4">
        <v>10</v>
      </c>
      <c r="E18" s="4">
        <v>10</v>
      </c>
      <c r="F18" s="4">
        <v>10</v>
      </c>
      <c r="G18" s="4">
        <v>10</v>
      </c>
      <c r="H18" s="4">
        <v>10</v>
      </c>
      <c r="I18" s="4">
        <v>10</v>
      </c>
      <c r="J18" s="4">
        <v>10</v>
      </c>
      <c r="K18" s="4">
        <v>10</v>
      </c>
      <c r="L18" s="4">
        <v>10</v>
      </c>
      <c r="M18" s="4">
        <v>10</v>
      </c>
      <c r="N18" s="4">
        <v>10</v>
      </c>
      <c r="O18" s="4">
        <v>10</v>
      </c>
    </row>
    <row r="19" spans="1:15" ht="38.25">
      <c r="A19" s="3" t="s">
        <v>23</v>
      </c>
      <c r="B19" s="3" t="s">
        <v>32</v>
      </c>
      <c r="C19" s="4">
        <v>13</v>
      </c>
      <c r="D19" s="4">
        <v>13</v>
      </c>
      <c r="E19" s="4">
        <v>13</v>
      </c>
      <c r="F19" s="4">
        <v>13</v>
      </c>
      <c r="G19" s="4">
        <v>13</v>
      </c>
      <c r="H19" s="4">
        <v>13</v>
      </c>
      <c r="I19" s="4">
        <v>13</v>
      </c>
      <c r="J19" s="4">
        <v>13</v>
      </c>
      <c r="K19" s="4">
        <v>13</v>
      </c>
      <c r="L19" s="4">
        <v>13</v>
      </c>
      <c r="M19" s="4">
        <v>13</v>
      </c>
      <c r="N19" s="4">
        <v>13</v>
      </c>
      <c r="O19" s="4">
        <v>13</v>
      </c>
    </row>
    <row r="20" spans="1:15" ht="25.5">
      <c r="A20" s="6" t="s">
        <v>24</v>
      </c>
      <c r="B20" s="6" t="s">
        <v>33</v>
      </c>
      <c r="C20" s="7">
        <f>SUM(C22:C23)</f>
        <v>2</v>
      </c>
      <c r="D20" s="7">
        <f aca="true" t="shared" si="1" ref="D20:O20">SUM(D22:D23)</f>
        <v>2</v>
      </c>
      <c r="E20" s="7">
        <f t="shared" si="1"/>
        <v>2</v>
      </c>
      <c r="F20" s="7">
        <f t="shared" si="1"/>
        <v>2</v>
      </c>
      <c r="G20" s="7">
        <f t="shared" si="1"/>
        <v>2</v>
      </c>
      <c r="H20" s="7">
        <f t="shared" si="1"/>
        <v>2</v>
      </c>
      <c r="I20" s="7">
        <f t="shared" si="1"/>
        <v>2</v>
      </c>
      <c r="J20" s="7">
        <f t="shared" si="1"/>
        <v>2</v>
      </c>
      <c r="K20" s="7">
        <f t="shared" si="1"/>
        <v>2</v>
      </c>
      <c r="L20" s="7">
        <f t="shared" si="1"/>
        <v>2</v>
      </c>
      <c r="M20" s="7">
        <f t="shared" si="1"/>
        <v>2</v>
      </c>
      <c r="N20" s="7">
        <f t="shared" si="1"/>
        <v>2</v>
      </c>
      <c r="O20" s="7">
        <f t="shared" si="1"/>
        <v>2</v>
      </c>
    </row>
    <row r="21" spans="1:15" ht="18" customHeight="1">
      <c r="A21" s="3"/>
      <c r="B21" s="3" t="s">
        <v>29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7.25" customHeight="1">
      <c r="A22" s="3" t="s">
        <v>34</v>
      </c>
      <c r="B22" s="3" t="s">
        <v>37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</row>
    <row r="23" spans="1:15" ht="25.5">
      <c r="A23" s="3" t="s">
        <v>35</v>
      </c>
      <c r="B23" s="3" t="s">
        <v>36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</row>
    <row r="26" spans="2:9" ht="12.75">
      <c r="B26" s="5" t="s">
        <v>39</v>
      </c>
      <c r="I26" s="5" t="s">
        <v>40</v>
      </c>
    </row>
    <row r="28" spans="2:9" ht="12.75">
      <c r="B28" s="5" t="s">
        <v>41</v>
      </c>
      <c r="I28" s="5" t="s">
        <v>42</v>
      </c>
    </row>
  </sheetData>
  <mergeCells count="2">
    <mergeCell ref="A5:O5"/>
    <mergeCell ref="A4:O4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belanin</dc:creator>
  <cp:keywords/>
  <dc:description/>
  <cp:lastModifiedBy>Бух </cp:lastModifiedBy>
  <cp:lastPrinted>2015-01-27T09:53:35Z</cp:lastPrinted>
  <dcterms:created xsi:type="dcterms:W3CDTF">2014-02-27T04:26:20Z</dcterms:created>
  <dcterms:modified xsi:type="dcterms:W3CDTF">2015-01-27T09:57:46Z</dcterms:modified>
  <cp:category/>
  <cp:version/>
  <cp:contentType/>
  <cp:contentStatus/>
</cp:coreProperties>
</file>