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7.19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<sst xmlns="http://schemas.openxmlformats.org/spreadsheetml/2006/main" count="43" uniqueCount="43">
  <si>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</si>
  <si>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</si>
  <si>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</si>
  <si>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</si>
  <si>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</si>
  <si>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</si>
  <si>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</si>
  <si>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</si>
  <si>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</si>
  <si>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</si>
  <si>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</si>
  <si>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</si>
  <si>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</si>
  <si>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</si>
  <si>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</si>
  <si>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</si>
  <si>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</si>
  <si>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</si>
  <si>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</si>
  <si>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</si>
  <si>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</si>
  <si>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</si>
  <si>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</si>
  <si>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</si>
  <si>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</si>
  <si>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</si>
  <si>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</si>
  <si>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</si>
  <si>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</si>
  <si>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</si>
  <si>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</si>
  <si>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</si>
  <si>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</si>
  <si>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</si>
  <si>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</si>
  <si>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</si>
  <si>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</si>
  <si>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</si>
  <si>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</si>
  <si>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</si>
  <si>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2019 год</t>
  </si>
  <si>
    <t>Исполнение  бюджета  Старомеловатского сельского поселения  на 01.07.2019.</t>
  </si>
  <si>
    <t>Исполнено на 01.07.2019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</si>
</sst>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4024</v>
      </c>
      <c r="D9" s="11">
        <f>D10+D11+D12+D13+D14+D15+D16+D17+D18+D19+D20+D21+D22+D23</f>
        <v>678.9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132</v>
      </c>
      <c r="D11" s="13">
        <v>66.6</v>
      </c>
      <c r="E11" s="14"/>
      <c r="F11" s="15"/>
      <c r="G11" s="15"/>
    </row>
    <row r="12" spans="1:5" ht="15.75">
      <c r="A12" s="4"/>
      <c r="B12" s="12" t="s">
        <v>6</v>
      </c>
      <c r="C12" s="13">
        <v>405</v>
      </c>
      <c r="D12" s="13">
        <v>252.9</v>
      </c>
      <c r="E12" s="4"/>
    </row>
    <row r="13" spans="1:6" ht="18.75">
      <c r="A13" s="4"/>
      <c r="B13" s="12" t="s">
        <v>7</v>
      </c>
      <c r="C13" s="13">
        <v>3228</v>
      </c>
      <c r="D13" s="13">
        <v>334.1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7</v>
      </c>
      <c r="D15" s="13">
        <v>5.4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207</v>
      </c>
      <c r="D17" s="13">
        <v>0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44</v>
      </c>
      <c r="D19" s="13">
        <v>19.9</v>
      </c>
      <c r="E19" s="4"/>
    </row>
    <row r="20" spans="1:7" ht="18.75">
      <c r="A20" s="4"/>
      <c r="B20" s="12" t="s">
        <v>14</v>
      </c>
      <c r="C20" s="13"/>
      <c r="D20" s="13">
        <v>0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</v>
      </c>
      <c r="D22" s="13">
        <v>0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20544.4</v>
      </c>
      <c r="D24" s="13">
        <v>3217.7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475.2</v>
      </c>
      <c r="D26" s="13">
        <v>237.6</v>
      </c>
      <c r="E26" s="4"/>
    </row>
    <row r="27" spans="1:5" ht="15.75">
      <c r="A27" s="4"/>
      <c r="B27" s="23" t="s">
        <v>21</v>
      </c>
      <c r="C27" s="13">
        <v>368.7</v>
      </c>
      <c r="D27" s="13">
        <v>247.5</v>
      </c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24568.4</v>
      </c>
      <c r="D29" s="26">
        <f>D9+D24</f>
        <v>3896.6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3236.1</v>
      </c>
      <c r="D31" s="13">
        <v>1096.9</v>
      </c>
      <c r="E31" s="29"/>
      <c r="F31" s="15"/>
    </row>
    <row r="32" spans="1:6" ht="18.75">
      <c r="A32" s="4"/>
      <c r="B32" s="12" t="s">
        <v>26</v>
      </c>
      <c r="C32" s="13">
        <v>78.8</v>
      </c>
      <c r="D32" s="13">
        <v>39.4</v>
      </c>
      <c r="E32" s="14"/>
      <c r="F32" s="15"/>
    </row>
    <row r="33" spans="1:6" ht="39" customHeight="1">
      <c r="A33" s="4"/>
      <c r="B33" s="12" t="s">
        <v>27</v>
      </c>
      <c r="C33" s="13">
        <v>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5811</v>
      </c>
      <c r="D34" s="13">
        <v>901.7</v>
      </c>
      <c r="E34" s="14"/>
      <c r="F34" s="15"/>
    </row>
    <row r="35" spans="1:6" ht="18.75">
      <c r="A35" s="4"/>
      <c r="B35" s="12" t="s">
        <v>29</v>
      </c>
      <c r="C35" s="13">
        <v>615.9</v>
      </c>
      <c r="D35" s="13">
        <v>302.1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15081.6</v>
      </c>
      <c r="D38" s="13">
        <v>1788.8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74.8</v>
      </c>
      <c r="D40" s="13">
        <v>26.7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39.2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24940.4</v>
      </c>
      <c r="D44" s="26">
        <f>D31+D32+D33+D34+D35+D36+D37+D38+D39+D40+D41+D42+D43</f>
        <v>4155.6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-372</v>
      </c>
      <c r="D45" s="13">
        <f>D29-D44</f>
        <v>-259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2019-07-17T07:46:31Z</dcterms:modified>
  <cp:category/>
  <cp:version/>
  <cp:contentType/>
  <cp:contentStatus/>
</cp:coreProperties>
</file>