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075" activeTab="0"/>
  </bookViews>
  <sheets>
    <sheet name="статотчет" sheetId="1" r:id="rId1"/>
    <sheet name="диаграммы" sheetId="2" r:id="rId2"/>
  </sheets>
  <definedNames/>
  <calcPr fullCalcOnLoad="1"/>
</workbook>
</file>

<file path=xl/sharedStrings.xml><?xml version="1.0" encoding="utf-8"?>
<sst xmlns="http://schemas.openxmlformats.org/spreadsheetml/2006/main" count="149" uniqueCount="137">
  <si>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</si>
  <si>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</si>
  <si>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</si>
  <si>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</si>
  <si>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</si>
  <si>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</si>
  <si>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</si>
  <si>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</si>
  <si>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</si>
  <si>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</si>
  <si>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</si>
  <si>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</si>
  <si>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</si>
  <si>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</si>
  <si>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</si>
  <si>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</si>
  <si>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</si>
  <si>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</si>
  <si>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</si>
  <si>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</si>
  <si>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</si>
  <si>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</si>
  <si>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</si>
  <si>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</si>
  <si>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</si>
  <si>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</si>
  <si>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</si>
  <si>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</si>
  <si>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</si>
  <si>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</si>
  <si>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</si>
  <si>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</si>
  <si>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</si>
  <si>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</si>
  <si>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</si>
  <si>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</si>
  <si>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</si>
  <si>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</si>
  <si>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</si>
  <si>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</si>
  <si>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</si>
  <si>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</si>
  <si>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</si>
  <si>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</si>
  <si>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</si>
  <si>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</si>
  <si>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</si>
  <si>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</si>
  <si>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</si>
  <si>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</si>
  <si>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</si>
  <si>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</si>
  <si>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</si>
  <si>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</si>
  <si>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</si>
  <si>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</si>
  <si>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</si>
  <si>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</si>
  <si>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</si>
  <si>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</si>
  <si>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</si>
  <si>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</si>
  <si>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</si>
  <si>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</si>
  <si>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</si>
  <si>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</si>
  <si>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</si>
  <si>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</si>
  <si>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</si>
  <si>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</si>
  <si>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</si>
  <si>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</si>
  <si>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</si>
  <si>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</si>
  <si>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</si>
  <si>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</si>
  <si>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</si>
  <si>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</si>
  <si>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</si>
  <si>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</si>
  <si>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</si>
  <si>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</si>
  <si>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</si>
  <si>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</si>
  <si>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</si>
  <si>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</si>
  <si>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</si>
  <si>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</si>
  <si>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</si>
  <si>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</si>
  <si>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</si>
  <si>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</si>
  <si>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</si>
  <si>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</si>
  <si>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</si>
  <si>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</si>
  <si>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</si>
  <si>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</si>
  <si>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</si>
  <si>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</si>
  <si>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</si>
  <si>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</si>
  <si>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</si>
  <si>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</si>
  <si>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</si>
  <si>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</si>
  <si>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</si>
  <si>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</si>
  <si>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</si>
  <si>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</si>
  <si>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</si>
  <si>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</si>
  <si>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</si>
  <si>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</si>
  <si>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</si>
  <si>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</si>
  <si>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</si>
  <si>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</si>
  <si>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</si>
  <si>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</si>
  <si>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</si>
  <si>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</si>
  <si>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</si>
  <si>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</si>
  <si>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</si>
  <si>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</si>
  <si>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</si>
  <si>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</si>
  <si>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</si>
  <si>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</si>
  <si>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</si>
  <si>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</si>
  <si>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</si>
  <si>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</si>
  <si>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>исполнитель: Специалист 1 категории администрации Прикубанского сельскогопоселения Новокубанского района                        О.А.Сукач</t>
  </si>
  <si>
    <t>Годовой</t>
  </si>
  <si>
    <t>2020г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</si>
</sst>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70" zoomScaleSheetLayoutView="70" workbookViewId="0" topLeftCell="A1">
      <pane ySplit="1" topLeftCell="A94" activePane="bottomLeft" state="frozen"/>
      <selection pane="topLeft" activeCell="A1" sqref="A1"/>
      <selection pane="bottomLeft" activeCell="F92" sqref="F92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15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 t="s">
        <v>136</v>
      </c>
      <c r="D49" s="201" t="s">
        <v>135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240</v>
      </c>
      <c r="D50" s="200">
        <f>D66+D67</f>
        <v>240</v>
      </c>
    </row>
    <row r="51" spans="1:8" s="212" customFormat="1" ht="33.75" customHeight="1">
      <c r="A51" s="210"/>
      <c r="B51" s="209" t="s">
        <v>15</v>
      </c>
      <c r="C51" s="264"/>
      <c r="D51" s="211">
        <v>5194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0.04620716211012707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46.20716211012707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0.3416666666666667</v>
      </c>
      <c r="D54" s="269">
        <v>82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0.041666666666666664</v>
      </c>
      <c r="D55" s="269">
        <v>10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0.16666666666666666</v>
      </c>
      <c r="D56" s="269">
        <v>40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0.008333333333333333</v>
      </c>
      <c r="D57" s="269">
        <v>2</v>
      </c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0.0875</v>
      </c>
      <c r="D58" s="269">
        <v>21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0.20833333333333334</v>
      </c>
      <c r="D59" s="269">
        <v>50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</v>
      </c>
      <c r="D60" s="269">
        <v>0</v>
      </c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>
        <v>0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0.004166666666666667</v>
      </c>
      <c r="D62" s="269">
        <v>1</v>
      </c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0.029166666666666667</v>
      </c>
      <c r="D63" s="269">
        <v>7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0.1125</v>
      </c>
      <c r="D64" s="269">
        <v>27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>
        <v>0</v>
      </c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0.12083333333333333</v>
      </c>
      <c r="D66" s="271">
        <v>29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0.8791666666666667</v>
      </c>
      <c r="D67" s="273">
        <f>D68+D69+D71</f>
        <v>211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0.4597156398104265</v>
      </c>
      <c r="D68" s="205">
        <v>97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0.44075829383886256</v>
      </c>
      <c r="D69" s="220">
        <v>93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0.0995260663507109</v>
      </c>
      <c r="D71" s="199">
        <v>21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18.675394686176357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40.62379668848671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240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29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0.6551724137931034</v>
      </c>
      <c r="D76" s="284">
        <v>19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0.3448275862068966</v>
      </c>
      <c r="D77" s="284">
        <v>10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211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0.5971563981042654</v>
      </c>
      <c r="D82" s="287">
        <v>126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0.4028436018957346</v>
      </c>
      <c r="D83" s="287">
        <v>85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>
        <v>0</v>
      </c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>
        <f>D89+D92</f>
        <v>115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0.4791666666666667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15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0.5172413793103449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0.5172413793103449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100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0.47393364928909953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240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134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4" r:id="rId1"/>
  <headerFooter alignWithMargins="0">
    <oddHeader>&amp;R&amp;D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Прикубанское</cp:lastModifiedBy>
  <cp:lastPrinted>2019-12-26T06:58:43Z</cp:lastPrinted>
  <dcterms:created xsi:type="dcterms:W3CDTF">2006-04-14T06:02:30Z</dcterms:created>
  <dcterms:modified xsi:type="dcterms:W3CDTF">2020-12-22T05:53:03Z</dcterms:modified>
  <cp:category/>
  <cp:version/>
  <cp:contentType/>
  <cp:contentStatus/>
</cp:coreProperties>
</file>