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736" activeTab="0"/>
  </bookViews>
  <sheets>
    <sheet name="2018" sheetId="1" r:id="rId1"/>
    <sheet name="2017" sheetId="2" r:id="rId2"/>
    <sheet name="Лист2" sheetId="3" r:id="rId3"/>
    <sheet name="Лист3" sheetId="4" r:id="rId4"/>
  </sheets>
  <definedNames/>
  <calcPr fullCalcOnLoad="1"/>
</workbook>
</file>

<file path=xl/sharedStrings.xml><?xml version="1.0" encoding="utf-8"?>
<sst xmlns="http://schemas.openxmlformats.org/spreadsheetml/2006/main" count="2905" uniqueCount="925">
  <si>
    <t>№ п/п</t>
  </si>
  <si>
    <t>Местонахождения поставщика</t>
  </si>
  <si>
    <t>Краткое наименование закупаемых товаров, работ, услуг</t>
  </si>
  <si>
    <t>Цена</t>
  </si>
  <si>
    <t>Дата закупки</t>
  </si>
  <si>
    <t>Администрация Землянского сельского поселения</t>
  </si>
  <si>
    <t>ИП Матвеечев Е.В.</t>
  </si>
  <si>
    <t>ООО охранное предприятие "Контур"</t>
  </si>
  <si>
    <t>Публикация в газете "Семилукская жизнь"</t>
  </si>
  <si>
    <t>Наименование поставщиков,подрядчиков и исполнителей услуг Договор № дата</t>
  </si>
  <si>
    <t>2017г.</t>
  </si>
  <si>
    <t>2017год</t>
  </si>
  <si>
    <t>с.Землянск ул. Набережная,23</t>
  </si>
  <si>
    <t>ООО "Землянский коммунальный центр"</t>
  </si>
  <si>
    <t>Грейдирование дорог от снега пл. Леженина,у Бахметьева,ул Хмелевка,ул.Набережная,пер.Горького,ул.Солдатская,ул.Кооперативная</t>
  </si>
  <si>
    <t>Грейдирование дорог от снега ,ул. Бахметьева,ул Хмелевка,ул.Набережная,ул.Солдатская,ул.Казацкая,ул.Ворошилова.</t>
  </si>
  <si>
    <t>Грейдирование дорог от снега пл.Леженина,ул. Ломоносова,ул.Кооперативная,пер.Крылова,пер.Колодезный,пер.Ветиринарный</t>
  </si>
  <si>
    <t>Грейдирование дорог от снега ,ул. Бахметьева,ул Хмелевка,ул.Набережная,ул.Солдатская,ул.Казацкая,пер.Горького,ул.Солдатская</t>
  </si>
  <si>
    <t>Грейдирование дорог от снега пл.Леженина,ул. Ломоносова,ул.Кооперативная,пер.Аптекарский,пер.Фрунзе,пер.Больничный,пер.Крылова,пер.Колодезный,пер.Ветеринарный</t>
  </si>
  <si>
    <t>Грейдирование дорог от снега ,ул. Бахметьева,ул Хмелевка,ул.Набережная,ул.Солдатская,ул.Казацкая,ул.Ворошилова,ул.Ленина,ул. Спасская</t>
  </si>
  <si>
    <t xml:space="preserve">Заправка картриджа </t>
  </si>
  <si>
    <t>г.Воронеж, ул.Тепличная д.2а</t>
  </si>
  <si>
    <t>Техническое обслуживание установок ПС и СОУЭ</t>
  </si>
  <si>
    <t>г. Семилуки ул.Чапаева д.29 кор.3,пом.4</t>
  </si>
  <si>
    <t>г.Семилуки,ул.Мурзы,д.2-а</t>
  </si>
  <si>
    <t>Редакция районной газеты "Семилукская жизнь"</t>
  </si>
  <si>
    <t>Расчистка снега с.Землянск,ул.Хохлацкое,Разино,Бородовка,Журавлевка,с.Серебрянка,х.Зацепное,х.Головище,ул.Дорожная,Солнечная,Транспортная,Шатрова,Куприянихи,Садовая,Мира.</t>
  </si>
  <si>
    <t>ОАО "Землянскремтехника"</t>
  </si>
  <si>
    <t>с.Землянск ул. Транспортная 52</t>
  </si>
  <si>
    <t xml:space="preserve">Расчистка снега 08-09.01.2017г.с.Землянск,ул Хохлацкое,Разино ,Бородовка,Журавлевка,с.Серебрянка,х.Зацепное,х.Головище,ул. Дорожная,Солнечная Транспортная,Шатрова,Жукова,пер.Малинина,ул. Куприянихи,Садовая, Мира </t>
  </si>
  <si>
    <t xml:space="preserve">Расчистка снега 17.01.2017г.-18.01.17.с.Землянск центр,купель,Казацкая,Хохлатская,Шахты,детский сад ,школа,Солнечная,Журавлевка, ул.Разина </t>
  </si>
  <si>
    <t>Расчистка снега 19.01.2017г.с.Землянск ул.Бородовка,Пушкарка (свалка),с.Серебрянка,Ющевка</t>
  </si>
  <si>
    <t>ОАО "Землянскремтехника"   № 2 19.01.2017г.</t>
  </si>
  <si>
    <t>ОАО "Землянскремтехника"   № 1 19.01.2017г.</t>
  </si>
  <si>
    <t>Расчистка снега 26.01.2017г.с.Землянск ул.Хохлатское, Шахты,пер.Колодезный,О.Кошевского,Садовая,Мира,Ленина,Спаская,Журавлевка,Казацкая,Цветучий май,пер.Ветиренарный,с.Серебрянка,Ющевка</t>
  </si>
  <si>
    <t>ОАО "Землянскремтехника"   № 3 19.01.2017г.</t>
  </si>
  <si>
    <t>Грейдирование и расчистка дорог (с.М.Верейка,д.Долгое,х.Головище,х.Овсянников,с.Казинка,д.Долгое,х.Головише,х.Зацепное, с.М.Покровка,д.Федоровка,д.Спаское,д.Ливенка,с.Казинка.)</t>
  </si>
  <si>
    <t>ОАО "Землянскремтехника"   № 12 19.01.2017г.</t>
  </si>
  <si>
    <t>Эл.Двигатель</t>
  </si>
  <si>
    <t>Торговый дом "Электроагрегат"</t>
  </si>
  <si>
    <t>Воронеж ул.Машиностроителей д.7</t>
  </si>
  <si>
    <t>Техническое и аварийное Обслуживание газового оборудования и автоматики безопасности котельной с 2-мя котлами "Хопер-80"</t>
  </si>
  <si>
    <t>ООО "Газспецстрой-с"</t>
  </si>
  <si>
    <t>г.Воронеж,ул.Изобретателей,д.3</t>
  </si>
  <si>
    <t>ГСМ</t>
  </si>
  <si>
    <t>ООО "ЛУКОЙЛ-Черноземьенефтепродукт</t>
  </si>
  <si>
    <t>Семилуки,ост.Вышка</t>
  </si>
  <si>
    <t>Воронеж, ул.Холмистая 62</t>
  </si>
  <si>
    <t>Хоз.материалы</t>
  </si>
  <si>
    <t>ООО "Рекорд Сервис"</t>
  </si>
  <si>
    <t>г.Семилуки,ул.Дзержинского 10</t>
  </si>
  <si>
    <t>ИП Воронцов В.Е.</t>
  </si>
  <si>
    <t>с.Землянск</t>
  </si>
  <si>
    <t>Масло "Лукойл"</t>
  </si>
  <si>
    <t>ИП Ключникова В.П.</t>
  </si>
  <si>
    <t>Трофи Фонарь</t>
  </si>
  <si>
    <t>ИП Каширин И.Н.</t>
  </si>
  <si>
    <t>г.Воронеж,ул.Холмистая</t>
  </si>
  <si>
    <t>Перезозка тела в морг</t>
  </si>
  <si>
    <t>"Воронежское похоронное бюро"</t>
  </si>
  <si>
    <t>г.Воронеж</t>
  </si>
  <si>
    <t>Степлер</t>
  </si>
  <si>
    <t>ООО КАСТОРАМА РУС</t>
  </si>
  <si>
    <t>г.Воронеж,пр.Патриотов,д 45г</t>
  </si>
  <si>
    <t>Конверты</t>
  </si>
  <si>
    <t>ФГУП "Почта России"</t>
  </si>
  <si>
    <t>с.Землянск,ул.Ворошилова д.14</t>
  </si>
  <si>
    <t>ИП Турбин Ю.А.</t>
  </si>
  <si>
    <t>с.Землянск.</t>
  </si>
  <si>
    <t>Лампа</t>
  </si>
  <si>
    <t xml:space="preserve">ИП Репниц </t>
  </si>
  <si>
    <t>ООО "Юкон"</t>
  </si>
  <si>
    <t>г.Семилуки,ост. Вышка</t>
  </si>
  <si>
    <t>13.01.20174</t>
  </si>
  <si>
    <t>Налоговая декларация по</t>
  </si>
  <si>
    <t>ИП Трепалин А.М.</t>
  </si>
  <si>
    <t>г.Семилуки</t>
  </si>
  <si>
    <t>Журнал</t>
  </si>
  <si>
    <t>Пупышев В.С.</t>
  </si>
  <si>
    <t>Печать фото</t>
  </si>
  <si>
    <t>ООО "Объектив"</t>
  </si>
  <si>
    <t>Продукты</t>
  </si>
  <si>
    <t>ИП Поплавский</t>
  </si>
  <si>
    <t>ООО Торговый дом "Сытный край"</t>
  </si>
  <si>
    <t>Лопата для снега</t>
  </si>
  <si>
    <t>ИП Путилина А.Е.</t>
  </si>
  <si>
    <t>Отрава от мышей</t>
  </si>
  <si>
    <t>ИП Плотникова Э.С.</t>
  </si>
  <si>
    <t>Венки</t>
  </si>
  <si>
    <t>ИП Бударин А.В.</t>
  </si>
  <si>
    <t>Итого: за Январь</t>
  </si>
  <si>
    <t>Грейдирование дорог от снега ул.Хмелевка,ул.Солдатская,ул.Казацкая,х.Зацепное,с.Долгое,х.Быстрик,х.Головище.</t>
  </si>
  <si>
    <t>с. Землянск</t>
  </si>
  <si>
    <t>ООО "ЗКЦ" №9 от 01.02.2017г.</t>
  </si>
  <si>
    <t>Грейдирование дорог от снега х.Зацепное,с.Долгое,х.Головище.</t>
  </si>
  <si>
    <t>Грейдирование дорог от снега ул.Хмелевка,х.Зацепное,с.Долгое,х.Быстрик,х.Головище.</t>
  </si>
  <si>
    <t>Грейдирование дорог от снега ул.Солдатская,ул.Казацкая,х.Зацепное,с.Долгое,х.Быстрик,х.Головище.</t>
  </si>
  <si>
    <t>Програмное обеспечение</t>
  </si>
  <si>
    <t>г.Воронеж,ул.Тепличная №2</t>
  </si>
  <si>
    <t>Замена картриджа</t>
  </si>
  <si>
    <t>г.Семилуки,ул. Чапаева д.29</t>
  </si>
  <si>
    <t>Бульдозерные работы ДТ-75 по очистке снега дорог в с.М.Верейка на улицах:Колхозная,Дорожная,Советская,Кооперативная,Полевая,Набережная,Партизанская,х.Овсянка,х.Плехановка</t>
  </si>
  <si>
    <t>ООО "Комфорт"</t>
  </si>
  <si>
    <t>с.М.Верейка,Лепендина д.3</t>
  </si>
  <si>
    <t>Канцтовары</t>
  </si>
  <si>
    <t>г. Воронеж ул. Комиссаржевской д.1</t>
  </si>
  <si>
    <t>ООО "Самсон -опт" №5 от 07.02.2017г.</t>
  </si>
  <si>
    <t>Расчистка снега 06.02.2017г.с.Землянск ул. Хохлатское,Шахты,Мира,Бородовка,Спасская,Журавлевка,пер.Ветеринарный,Ломоносова,с.Серебрянка,Ющевка</t>
  </si>
  <si>
    <t>с.Землянск,ул Транспортная,52</t>
  </si>
  <si>
    <t>Расчистка снега 16.02.2017г.с.Землянск ул.Разино,Солнечная,Жукова</t>
  </si>
  <si>
    <t>ИП Можарова № 8 от 17.02.2017г.</t>
  </si>
  <si>
    <t>ИП Можарова № 7 от 16.02.2017г.</t>
  </si>
  <si>
    <t>Профилактические измерения в электроустановках</t>
  </si>
  <si>
    <t>с.Новая Усмань,ул.Ленина д.269</t>
  </si>
  <si>
    <t>ООО "Спецавтоматика" №151/8 от 17.02.2017</t>
  </si>
  <si>
    <t>Монтаж колеса</t>
  </si>
  <si>
    <t>ИП Анташкова В.В.</t>
  </si>
  <si>
    <t>Запчасти на машину</t>
  </si>
  <si>
    <t>ИП Корольков Г.Ю.</t>
  </si>
  <si>
    <t>г.Семилуки,ул.Ленина д.7</t>
  </si>
  <si>
    <t>Лампа светод.</t>
  </si>
  <si>
    <t>Оплетка на руль</t>
  </si>
  <si>
    <t>ИП Лепехина С.С.</t>
  </si>
  <si>
    <t>г.Воронеж,ул Героев Сибиряков 20а</t>
  </si>
  <si>
    <t>ИП Степченко Т.А.</t>
  </si>
  <si>
    <t>г.Воронеж,ул.Холмистая 62</t>
  </si>
  <si>
    <t>Семилукское РайПО г.Семилуки</t>
  </si>
  <si>
    <t xml:space="preserve">Семилукское РайПО </t>
  </si>
  <si>
    <t>г.Семилуки,ул.Дзержинского 16</t>
  </si>
  <si>
    <t>Радиостанция DEXP портативная</t>
  </si>
  <si>
    <t>ООО "ДНС-БЕЛГОРОД"</t>
  </si>
  <si>
    <t>Микрофонный кабель</t>
  </si>
  <si>
    <t>ИП Стрижкова Л.И.</t>
  </si>
  <si>
    <t>Кабельный разъем.</t>
  </si>
  <si>
    <t>кабельный семметричный разъем.</t>
  </si>
  <si>
    <t>Скотч прозр.</t>
  </si>
  <si>
    <t>Маркеры</t>
  </si>
  <si>
    <t>Отрава (Крысиная смерть)</t>
  </si>
  <si>
    <t>Гантель пластиковая</t>
  </si>
  <si>
    <t>ИП Фуфлыгин С.А.</t>
  </si>
  <si>
    <t>Спорт инвентарь</t>
  </si>
  <si>
    <t>ЗАО "Альянс"</t>
  </si>
  <si>
    <t>г.Семилуки,ул.Дзержинского</t>
  </si>
  <si>
    <t>ТЦ "Олимп"</t>
  </si>
  <si>
    <t>ИП Трунова Г.И.</t>
  </si>
  <si>
    <t>ИП Гревцева</t>
  </si>
  <si>
    <t>с.М.Верейка</t>
  </si>
  <si>
    <t>ООО "Бэст Прайс"</t>
  </si>
  <si>
    <t>г.Семилуки ул.Привокзальная</t>
  </si>
  <si>
    <t>ОА "Тандер"</t>
  </si>
  <si>
    <t>ИП Бородин А.А.</t>
  </si>
  <si>
    <t>Итого: за Февраль</t>
  </si>
  <si>
    <t>Грейдирование дороги к свалке ул. Бахметьева</t>
  </si>
  <si>
    <t xml:space="preserve">ООО "ЗКЦ" </t>
  </si>
  <si>
    <t>Грейдирование дорог от снега пл.Леженина, ул.Бахметьева, ул. Хмелевка, ул.Набережная, пер.Горького, ул. Солдатская, ул. Кооперативная</t>
  </si>
  <si>
    <t>Грейдирование дорог от снега ул.Бахметьева, ул. Хмелевка, ул.Набережная, пер.Горького, ул. Солдатская, ул. Ленина,ул.Спасская,ул.Казацкая</t>
  </si>
  <si>
    <t>Грейдирование дорог от снега  пл.Леженина,ул.Ломоносова,ул. Кооперативная,пер.Аптекарский,пер.Фрунзе,пер.Больничный, пер.Крылова, пер.Колодезный,пер.Ветиринарный</t>
  </si>
  <si>
    <t>г.Семилуки,ул.Чапаева,д29 кор.3,пом.4</t>
  </si>
  <si>
    <t>Комплексные услуги по техническому обслуживанию сетей наружного освещения</t>
  </si>
  <si>
    <t>ПАО "МРСК Центра"</t>
  </si>
  <si>
    <t>г. Воронеж ул. Арзамаская,2</t>
  </si>
  <si>
    <t>Выполнение работ по очистке снега с.Перекоповка, с.Покровка,с.М.Верейка,с.Федоровка,с.СпасскоеЗемлянского сельского поселения Семилукского муниципального района Воронежской области</t>
  </si>
  <si>
    <t>ООО "Дорожник"</t>
  </si>
  <si>
    <t>Неисключительные права использования аккаунта sbis.ru в течение 1 года</t>
  </si>
  <si>
    <t>ООО ТК "КОНТАКТ"</t>
  </si>
  <si>
    <t>Разработка схем водоснабжения поселения</t>
  </si>
  <si>
    <t>г.Воронеж,ул. Карла Маркса д.68</t>
  </si>
  <si>
    <t>ООО "ПромАудит"по договору  № 563-16 от 28 июля 2016г.</t>
  </si>
  <si>
    <t xml:space="preserve">Лабораторное исследования воды </t>
  </si>
  <si>
    <t>г. Воронеж, ул. Космонавтов д.21</t>
  </si>
  <si>
    <t>Филиал ФБУЗ "Центр гигиены и эпидемиологии. № 80/06/07/18 от 13.03.2017г.</t>
  </si>
  <si>
    <t>ООО ТК "КОНТАКТ" № 3337/2017/СБИС от. 30.03.2017г.</t>
  </si>
  <si>
    <t>Вода дистиллированная "АГАТ"4л.</t>
  </si>
  <si>
    <t>ИП Добросоцких С.В.</t>
  </si>
  <si>
    <t>Тосол 3кг.</t>
  </si>
  <si>
    <t>Мешки для мусора</t>
  </si>
  <si>
    <t>ООО "Объединение "Хозторг"</t>
  </si>
  <si>
    <t>Опрыскиватель</t>
  </si>
  <si>
    <t>ООО"Рекорд Сервис"</t>
  </si>
  <si>
    <t xml:space="preserve">Семилуки ул.Дзержинского </t>
  </si>
  <si>
    <t>Венок</t>
  </si>
  <si>
    <t>Российская  газ.</t>
  </si>
  <si>
    <t>Почта России</t>
  </si>
  <si>
    <t xml:space="preserve"> ИП Турбин Ю.А.</t>
  </si>
  <si>
    <t>г.Семилуки, ост.Вышка</t>
  </si>
  <si>
    <t xml:space="preserve">Ваза для цветов </t>
  </si>
  <si>
    <t>Фоторамка</t>
  </si>
  <si>
    <t>Итого:за Март</t>
  </si>
  <si>
    <t>г.Воронеж, ул.Волгоградская,д.47,кв.160</t>
  </si>
  <si>
    <t>г.Воронеж, 20-летие Октября,123</t>
  </si>
  <si>
    <t>Розничная сеть" МАГНИТ"</t>
  </si>
  <si>
    <t>Семилуки, ул. Транспортная,1</t>
  </si>
  <si>
    <t>г.Воронеж, ул.Пятницкого д.55</t>
  </si>
  <si>
    <t>Услуга по сопровождению СПС Консультант Бюджетные оргонизации</t>
  </si>
  <si>
    <t xml:space="preserve"> ООО "Спец -Информ"</t>
  </si>
  <si>
    <t>г.Воронеж,ул.Куколкина ,д.32</t>
  </si>
  <si>
    <t xml:space="preserve">Картридж </t>
  </si>
  <si>
    <t>г.Семилуки,ул.Чапаева д.29,кор.3,пом.4</t>
  </si>
  <si>
    <t>ООО "Контур"</t>
  </si>
  <si>
    <t>г.Воронеж,ул.Комиссаржевской,д1</t>
  </si>
  <si>
    <t>ООО "Самсон -опт" №5 от 07.02.2017г. №35812-ПП/КОР</t>
  </si>
  <si>
    <t>Изготовление сруба на Родник</t>
  </si>
  <si>
    <t xml:space="preserve">Услуга по заказ - наряду </t>
  </si>
  <si>
    <t>ООО "ГРАН МЕХАНИК"</t>
  </si>
  <si>
    <t>г.Воронеж,ул.Космонавтов,</t>
  </si>
  <si>
    <t>1С:Бухгалтерия государственного учреждения 8 ПРОФ (программная защита))</t>
  </si>
  <si>
    <t>ООО "Бизнес Решение"</t>
  </si>
  <si>
    <t>Московская обл.Люберецкий р-н,Красново п,Заводская 2-я ул.д.8</t>
  </si>
  <si>
    <t>1С:Зарплата и кадры государственного учреждения 8</t>
  </si>
  <si>
    <t>1С:Предприятие 8.Клиентская лицензия на 1 рабочее место (программная защита)</t>
  </si>
  <si>
    <t>Оказание услуг по сопровождению программных продуктов 1С для ЭВМ.итс Бюджет Проф Схема "8+4". 12мес.</t>
  </si>
  <si>
    <t>ООО "Умные решения"</t>
  </si>
  <si>
    <t>г.Воронеж,ул. 20-летия Октября  д.119,оф.700</t>
  </si>
  <si>
    <t>Оказание услуг по установке,тестированию и сопровождению программ для ЭВМ,без данных</t>
  </si>
  <si>
    <t>Сетка рабица оцинк</t>
  </si>
  <si>
    <t>ООО "КОРПОРАЦИЯ МЕТАЛЛИНВЕСТ"</t>
  </si>
  <si>
    <t>г.Воронеж,Монтажный проезд,26 оф.405</t>
  </si>
  <si>
    <t>Полоса</t>
  </si>
  <si>
    <t>Труба проф.</t>
  </si>
  <si>
    <t>Перчатки</t>
  </si>
  <si>
    <t>Лист г/к 3,0мм рифл</t>
  </si>
  <si>
    <t>Услуги по порезке (трубы,листа)</t>
  </si>
  <si>
    <t>ООО "КОРПОРАЦИЯ МЕТАЛЛИНВЕСТ" № 57 от 11.04.2017</t>
  </si>
  <si>
    <t>Краска фасадн.</t>
  </si>
  <si>
    <t>ИП Савенко М.Ю.</t>
  </si>
  <si>
    <t xml:space="preserve">Известь </t>
  </si>
  <si>
    <t>Грунт - эмаль по рж.серый 09 кг.</t>
  </si>
  <si>
    <t>г.Воронеж,ул.Холмистая,д.68</t>
  </si>
  <si>
    <t>Антисептик Универсал 2,7л.</t>
  </si>
  <si>
    <t>КР. Акрил.фасадная 6 кг.</t>
  </si>
  <si>
    <t>КР. ВД Дисконт 6,5кг.бел.</t>
  </si>
  <si>
    <t>Кисть фл.50мм профи</t>
  </si>
  <si>
    <t>Пена монтажная Момент 750мл</t>
  </si>
  <si>
    <t>ВД краска фасадная</t>
  </si>
  <si>
    <t>г.Воронеж ул.Холмистая 62</t>
  </si>
  <si>
    <t>г.Воронеж .</t>
  </si>
  <si>
    <t>ООО "ЛЕРУА МЕРЛЕН ВОСТОК"</t>
  </si>
  <si>
    <t xml:space="preserve">г.Семилуки ул.Дзержинского </t>
  </si>
  <si>
    <t>Мешки для мусора 240л.</t>
  </si>
  <si>
    <t>Порог</t>
  </si>
  <si>
    <t xml:space="preserve">ГСМ </t>
  </si>
  <si>
    <t>г.Воронеж,ул. Героев Сибиряков,2</t>
  </si>
  <si>
    <t>ООО "АЗК "ВТК"</t>
  </si>
  <si>
    <t>г.Воронеж,ул. Героев Сибиряков,20а</t>
  </si>
  <si>
    <t>ООО "АЛМАЗ МГ"</t>
  </si>
  <si>
    <t>ИП Подольская В.Д.</t>
  </si>
  <si>
    <t>Итого:за Апрель</t>
  </si>
  <si>
    <r>
      <t xml:space="preserve">Всего за </t>
    </r>
    <r>
      <rPr>
        <b/>
        <sz val="10"/>
        <rFont val="Arial Cyr"/>
        <family val="0"/>
      </rPr>
      <t>І</t>
    </r>
    <r>
      <rPr>
        <b/>
        <sz val="10"/>
        <rFont val="Arial"/>
        <family val="2"/>
      </rPr>
      <t xml:space="preserve"> квартал:</t>
    </r>
  </si>
  <si>
    <t>ООО "Спец-Информ"</t>
  </si>
  <si>
    <t>г.Воронеж, Куколкина д.32</t>
  </si>
  <si>
    <t xml:space="preserve">Замена фотобарабана картриджа </t>
  </si>
  <si>
    <t>Замена вала заряда картриджа</t>
  </si>
  <si>
    <t xml:space="preserve">Батарея,аккумулятор для ноутбука </t>
  </si>
  <si>
    <t>Диагностика ноутбука</t>
  </si>
  <si>
    <t>Услуги  по страхованию ТС (ОСАГО)</t>
  </si>
  <si>
    <t>г.Воронеж,ул.Платонова д.16</t>
  </si>
  <si>
    <t>АО "Страховая бизнес группа" № 28 от 11.05.2017г.</t>
  </si>
  <si>
    <t>ООО"Альбион"</t>
  </si>
  <si>
    <t>г.Воронеж,ул. Станкевича  д.4</t>
  </si>
  <si>
    <t>Квитанция ф.10</t>
  </si>
  <si>
    <t>г.Семилуки ул.Рязанцева д.1</t>
  </si>
  <si>
    <t xml:space="preserve">Ритуальные принадлежности </t>
  </si>
  <si>
    <t>ООО Районная специализированная служба № 5 от 05.05.2017г.</t>
  </si>
  <si>
    <t>Разработка проекта благоустройства сквера,расположенного  по адресу:с.Землянск,пл. Леженина.</t>
  </si>
  <si>
    <t>г.Воронеж ул.Фридриха Энгельса д.58А.</t>
  </si>
  <si>
    <t>ООО "ГИП" № 81 ОТ 18.04.2017г.</t>
  </si>
  <si>
    <t>Предоставления услуг по ремонту оборудования</t>
  </si>
  <si>
    <t>г.Воронеж,ул.Загородная д.27</t>
  </si>
  <si>
    <t>ИП Асеев Н.К.№ 1от 26.04.2017г.</t>
  </si>
  <si>
    <t xml:space="preserve">Рассада </t>
  </si>
  <si>
    <t xml:space="preserve">ОА "ПК ВО" </t>
  </si>
  <si>
    <t>г.Воронеж,ул. Учебный Кордон д.5А</t>
  </si>
  <si>
    <t>Краска</t>
  </si>
  <si>
    <t>ИП Репин С.И.</t>
  </si>
  <si>
    <t>г.Воронеж,пер.8 марта д.5</t>
  </si>
  <si>
    <t>г.Воронеж,ул. Октябрьская</t>
  </si>
  <si>
    <t xml:space="preserve">Деревозащитное средство </t>
  </si>
  <si>
    <t>ООО "КрасКол"</t>
  </si>
  <si>
    <t>Сиденье</t>
  </si>
  <si>
    <t>ИП Николайчик Р.В.</t>
  </si>
  <si>
    <t>ИП Савченко Е.В.</t>
  </si>
  <si>
    <t>г.Воронеж,ул Куколкина д.14</t>
  </si>
  <si>
    <t>ИП Акилова Ю.В.</t>
  </si>
  <si>
    <t>ИП Дьякова Т.Н.</t>
  </si>
  <si>
    <t>Семилуки ост.Вышка</t>
  </si>
  <si>
    <t>ООО ТК "НИЛ"</t>
  </si>
  <si>
    <t>Диагностика. Легковой автомобиль</t>
  </si>
  <si>
    <t>ООО "Диагностика"</t>
  </si>
  <si>
    <t>г.Семилуки ул. Курская д.109</t>
  </si>
  <si>
    <t>Штамп</t>
  </si>
  <si>
    <t>ИП Пупышев В.С.</t>
  </si>
  <si>
    <t>Очки защитные</t>
  </si>
  <si>
    <t>ИП Рейбниц Н.В.</t>
  </si>
  <si>
    <t xml:space="preserve">Помпа </t>
  </si>
  <si>
    <t>Ключникова В.П.</t>
  </si>
  <si>
    <t>Полироль</t>
  </si>
  <si>
    <t>г.Семилуки ул.Крупская д.34</t>
  </si>
  <si>
    <t xml:space="preserve">Мешки </t>
  </si>
  <si>
    <t>ИП Туришева В.В.</t>
  </si>
  <si>
    <t>г.Семилуки, ул.Дзержинского д16</t>
  </si>
  <si>
    <t>Открытки</t>
  </si>
  <si>
    <t xml:space="preserve">Шиномонтаж </t>
  </si>
  <si>
    <t>ИП Корольков Е.А.</t>
  </si>
  <si>
    <t>Свечи</t>
  </si>
  <si>
    <t>Областное предприятие ритуальных услуг</t>
  </si>
  <si>
    <t>Крысиная смерть</t>
  </si>
  <si>
    <t>Микрофонная радиостанция</t>
  </si>
  <si>
    <t>Сервисный центр</t>
  </si>
  <si>
    <t>г.Семилуки,ул.Чапаева д.29</t>
  </si>
  <si>
    <t>ИП Поплавский В.В.</t>
  </si>
  <si>
    <t>ИП Кисленкова О.И.</t>
  </si>
  <si>
    <t>Итого: за май</t>
  </si>
  <si>
    <t>Информационные услуги с использованием экземпляров систем за Июнь 2017</t>
  </si>
  <si>
    <t>г.Воронеж,Куколкина ул.,д.32</t>
  </si>
  <si>
    <t>Восстановление ОС,настройка системы на ноутбуке</t>
  </si>
  <si>
    <t>г.Воронеж,ул. Тепличная,д.2а</t>
  </si>
  <si>
    <t>Модуль памяти</t>
  </si>
  <si>
    <t>Системный блок</t>
  </si>
  <si>
    <t>ООО "РУССКИЙ ИНТЕГРАТОР"</t>
  </si>
  <si>
    <t>г.Воронеж,ул.Ворошилова 1В,пом3</t>
  </si>
  <si>
    <t>Програмное обеспечение Win Pro 7</t>
  </si>
  <si>
    <t>Програмное обеспечение Office Home and Business</t>
  </si>
  <si>
    <t>Выполнение проектно-сметной документации воинского захоронения с.Казинка Семилукского муниципального района</t>
  </si>
  <si>
    <t>г.Воронеж, ул.Лидии Рябцевой д.54</t>
  </si>
  <si>
    <t>ВООО ветеранов боевых действий "Патриот" договор №1 от 05.06.2017г.</t>
  </si>
  <si>
    <t xml:space="preserve">Проверка сметной документации на предмет обоснованности применения сметных нормативов и их достоверности с выдачей заключения по объекту </t>
  </si>
  <si>
    <t>г.Воронеж, ул. Моисеева,д.11</t>
  </si>
  <si>
    <t>ООО "Региональный центр ценообразования и экономики в строительстве" Договор №299 от 09.06.2017</t>
  </si>
  <si>
    <t xml:space="preserve">Семилуки ,ост. Вышка </t>
  </si>
  <si>
    <t>с.Землянк</t>
  </si>
  <si>
    <t>Леска</t>
  </si>
  <si>
    <t>ИП Казачкова А.В.</t>
  </si>
  <si>
    <t>ИП Ключников Е.И.</t>
  </si>
  <si>
    <t>Ремонт колес</t>
  </si>
  <si>
    <t>г.Воронеж,ул.Лебедева</t>
  </si>
  <si>
    <t>ООО "ВТК АЗК"</t>
  </si>
  <si>
    <t>06.06.207</t>
  </si>
  <si>
    <t>Венок с лентой</t>
  </si>
  <si>
    <t>Цемент</t>
  </si>
  <si>
    <t>Батарейка</t>
  </si>
  <si>
    <t>"Все для дома"</t>
  </si>
  <si>
    <t>Ватман</t>
  </si>
  <si>
    <t xml:space="preserve"> г.Семилуки</t>
  </si>
  <si>
    <t>Выключатель</t>
  </si>
  <si>
    <t>Конфеты</t>
  </si>
  <si>
    <t>Итого: за июнь</t>
  </si>
  <si>
    <t>Работа экскаватора по уборке мусора пл.Ленина</t>
  </si>
  <si>
    <t>Информационные услуги с использованием экземпляров систем за Июль 2017</t>
  </si>
  <si>
    <t>г.Воронеж, Куколкина ул.,д.32</t>
  </si>
  <si>
    <t>ООО "Спец -информ"</t>
  </si>
  <si>
    <t>Установка и подключение системного блока</t>
  </si>
  <si>
    <t>1000.00</t>
  </si>
  <si>
    <t>2800.00</t>
  </si>
  <si>
    <t>г.Воронеж,Арзамасская,д.2</t>
  </si>
  <si>
    <t xml:space="preserve">Канцтовары
</t>
  </si>
  <si>
    <t>ОФИСМАГ</t>
  </si>
  <si>
    <t>Разработка схемы автомобильных дорог общего пользования в границах Землянского сельского поселения Семилукского муниципального района Воронежской области</t>
  </si>
  <si>
    <t>ООО "ГИП" № 118 от 18.07.2017г.</t>
  </si>
  <si>
    <t>г.Воронеж,Фридриха Энгельса ул.,д58а,9этаж</t>
  </si>
  <si>
    <t>Счетчик газа ВК-G 25Т</t>
  </si>
  <si>
    <t>ООО "ВоронежГазБытСнаб"</t>
  </si>
  <si>
    <t>г. Воронеж,ул.45 Стрелковой дивизии д.135 офис.1</t>
  </si>
  <si>
    <t>ИП Асеев Н.В. №11 от 09.01.2017г.</t>
  </si>
  <si>
    <t>Региональное информационное агенство "Воронеж"</t>
  </si>
  <si>
    <t>г.Семилуки, ул Мурзы д.2а</t>
  </si>
  <si>
    <t>Стройматериалы</t>
  </si>
  <si>
    <t>г.Воронеж,ул.Дорожная,д.6А</t>
  </si>
  <si>
    <t>ООО "СтройАспект" № 25/07/17 ОТ 25.07.2017г.</t>
  </si>
  <si>
    <t>Дезинсекция от личинок комаров (1кв.м)</t>
  </si>
  <si>
    <t>Дезинсекция от клешей препаратом "Цепетрин"(акарицидная обработка,1кв.м.)</t>
  </si>
  <si>
    <t>Профилактическая дезинсекция от летающих насекомых (1кв.м.)</t>
  </si>
  <si>
    <t>г.Воронеж.ул.Космонавтов,д.21</t>
  </si>
  <si>
    <t>ФБУЗ "Центр гигиены и эпидемиологии в Воронежской области       № 552/10 от 13.04.2017г.</t>
  </si>
  <si>
    <t>ИП Ломанов Евгений Сергеевич</t>
  </si>
  <si>
    <t>г.Семилуки,ост.Вышка</t>
  </si>
  <si>
    <t>Запчасти на бензокосилку</t>
  </si>
  <si>
    <t>ИП Асеев Н.В.</t>
  </si>
  <si>
    <t>с.Землянск ул.Транспортная д.14</t>
  </si>
  <si>
    <t>Коммутатор</t>
  </si>
  <si>
    <t>Крышка тромблера</t>
  </si>
  <si>
    <t>Бегунок тромблера</t>
  </si>
  <si>
    <t>Аккумуляторная батарея</t>
  </si>
  <si>
    <t>ООО "Импульс"</t>
  </si>
  <si>
    <t>г.Воронеж,ул.Дорожная,д.15</t>
  </si>
  <si>
    <t>Шпуля (п/автомат для всех бензокос)</t>
  </si>
  <si>
    <t>Масло "для косилки"</t>
  </si>
  <si>
    <t>Масло для трим.</t>
  </si>
  <si>
    <t>Газ</t>
  </si>
  <si>
    <t>ООО "Газпром межрегион газ Воронеж)</t>
  </si>
  <si>
    <t>Свет</t>
  </si>
  <si>
    <t>ООО "ТНС энерго Воронеж"</t>
  </si>
  <si>
    <t xml:space="preserve">Запчасти на машину  </t>
  </si>
  <si>
    <t>Масло "Роснефть"</t>
  </si>
  <si>
    <t>Фильтр масляной</t>
  </si>
  <si>
    <t>ИП Расрапова Т.А.</t>
  </si>
  <si>
    <t xml:space="preserve">Замена масла </t>
  </si>
  <si>
    <t>Ремонт машины</t>
  </si>
  <si>
    <t>Ключников Е.А.</t>
  </si>
  <si>
    <t>Бумага</t>
  </si>
  <si>
    <t>Дьяконова Т.Н.</t>
  </si>
  <si>
    <t>г.Семилуки,ул.Курская д.109</t>
  </si>
  <si>
    <t xml:space="preserve">Бумага офисная </t>
  </si>
  <si>
    <t>Часы настенные</t>
  </si>
  <si>
    <t>27.07.2017.</t>
  </si>
  <si>
    <t>Итого: за Июль</t>
  </si>
  <si>
    <t xml:space="preserve">  Реестр закупок  </t>
  </si>
  <si>
    <t>Опресовка участка теплотрассы и системы отопления в здании библиотеки с.Землянск,пл. Леженина.</t>
  </si>
  <si>
    <t>ООО "Землянский коммунальный центр" №19 от 16.08.2017г.</t>
  </si>
  <si>
    <t>Опресовка участка теплотрассы и системы отопления в здании ДК с.Землянск,пл.Леженина.</t>
  </si>
  <si>
    <t>ООО "Землянский коммунальный центр" №17от 16.08.2017г.</t>
  </si>
  <si>
    <t>Замена глубинного насоса и трубы на скважине по адресу:с.Серебрянка</t>
  </si>
  <si>
    <t>ООО "Землянский коммунальный центр" №20 от 28.07.2017г.</t>
  </si>
  <si>
    <t>Замена глубинного насоса и трубы на скважине по адресу:с.Казинка</t>
  </si>
  <si>
    <t>ООО "Землянский коммунальный центр" № 21от 11.08.2017г.</t>
  </si>
  <si>
    <t>93506.00</t>
  </si>
  <si>
    <t xml:space="preserve">Заправка картриджей </t>
  </si>
  <si>
    <t>г.Воронеж "МРСК Центра"</t>
  </si>
  <si>
    <t>Услуги ОСАГО:ЛАДА 219110 GRANTA (X766XC36)</t>
  </si>
  <si>
    <t>АО "Страховая бизнес группа" № 72от 17.08.2017г.</t>
  </si>
  <si>
    <t>г.Воронеж,ул. Платонова,д.16</t>
  </si>
  <si>
    <t>Подготовка материалов для внесения изменений и дополнений в правила землепользования и застройки Землянского сельского поселения Семилукского муниципального района Воронежской области</t>
  </si>
  <si>
    <t>г.Воронеж, ул.Фридриха Энгельса,д.58А</t>
  </si>
  <si>
    <t>ООО "ГИП" №112 от 06.07.2017г.</t>
  </si>
  <si>
    <t>г.Воронеж,ул.Загородная,д.27</t>
  </si>
  <si>
    <t>г.Воронеж,ул.45 Стрелковой Дивизии,д.135</t>
  </si>
  <si>
    <t>Окончательный расчет по Договору №02-р/17 от 01.02.2017</t>
  </si>
  <si>
    <t>ООО "ВСПП "Спецэнергоавтоматика"</t>
  </si>
  <si>
    <t>г.Воронеж,ул.Грамши,д.73а</t>
  </si>
  <si>
    <t>Услуги по установке,тестированию и сопровождению программ        ЭВМ согласно контракту № М2-16-0451 от 01.11.2016Г.</t>
  </si>
  <si>
    <t>ИП Измайлов Д.Г.</t>
  </si>
  <si>
    <t>г.Воронеж,ул.Малодогвардейцев д.12</t>
  </si>
  <si>
    <t>Оказание услуг по сопровождению программных продуктов ,настройке и тестированию сервисов 1 С для ЭВМ</t>
  </si>
  <si>
    <t>ООО "Умные решения" № 037/010817/006 от 01.08.2017г.</t>
  </si>
  <si>
    <t>Проведение поверки (калибровки) средств мзмерений (далее -СИ)</t>
  </si>
  <si>
    <t>г.Воронеж,ул.Станкевича,д.2</t>
  </si>
  <si>
    <t>ФБУ "Воронежский ЦСМ" № П17170 от 24.07.2017г.</t>
  </si>
  <si>
    <t>ООО "ВоронежГазБытСнаб" №170823-1 от 23.08.2017г.</t>
  </si>
  <si>
    <t>Манометры</t>
  </si>
  <si>
    <t>ООО "Экопорт"</t>
  </si>
  <si>
    <t>г. Воронеж, ул.Новосибирская,д.17</t>
  </si>
  <si>
    <t>ИП Ламанов Е.С.</t>
  </si>
  <si>
    <t>700.00</t>
  </si>
  <si>
    <t>пер,Солнечный,ул. Парковая 7</t>
  </si>
  <si>
    <t>ООО "ТМК"АЗС №19</t>
  </si>
  <si>
    <t>ООО "ЮКОН"</t>
  </si>
  <si>
    <t>г.Воронен</t>
  </si>
  <si>
    <t>Мешки</t>
  </si>
  <si>
    <t>ИП Лавренов А.В.</t>
  </si>
  <si>
    <t>Диск DVD</t>
  </si>
  <si>
    <t xml:space="preserve">г.Воронеж </t>
  </si>
  <si>
    <t>Семилукская жизнь</t>
  </si>
  <si>
    <t>ООО "ГАЗПРОМ МЕЖРЕГИОНГАЗ ВОРОНЕЖ"</t>
  </si>
  <si>
    <t>Телефон</t>
  </si>
  <si>
    <t>"ВОРОНЕЖСКИЙ ФИЛИАЛ ПАО РОСТЕЛЕКОМ"</t>
  </si>
  <si>
    <t>Ремонт колеса</t>
  </si>
  <si>
    <t>ИП Ключников Е.В</t>
  </si>
  <si>
    <t>ПАО ТНС ЭНЕРГО ВОРОНЕЖ</t>
  </si>
  <si>
    <t>Бензотриммер</t>
  </si>
  <si>
    <t>Сварочная лампа</t>
  </si>
  <si>
    <t>Трудовая книжка</t>
  </si>
  <si>
    <t>Итого: за Август.</t>
  </si>
  <si>
    <t>Информационные услуги с использованием экземпляров систем за Сентябрь 2017</t>
  </si>
  <si>
    <t>Замена батарейки и настройка ПО в системном блоке</t>
  </si>
  <si>
    <t>г.Семилуки, ул. Чапаева,д.29,кор.3</t>
  </si>
  <si>
    <t>Публикация в газете "Семилукская жизнь"номере с программой. От 15.09.2017г.№70</t>
  </si>
  <si>
    <t>Услуги по изготовлению и обслуживанию ключей ЭП и СКП</t>
  </si>
  <si>
    <t>Воронежг.Плехановская ул. Д.53</t>
  </si>
  <si>
    <t>"Информационно-технологический центр Воронежской области"  42/1-68/358 от 28.09.2017г.</t>
  </si>
  <si>
    <t>Госповерка средств измерения (СИ) по узлу учета тепловой энергии на объекте Заказчика</t>
  </si>
  <si>
    <t>ООО "ВСПП "Спецэнергоавтоматика" №27-СИ/17от 14.09.2017г.</t>
  </si>
  <si>
    <t>Музыкальное оборудование</t>
  </si>
  <si>
    <t>г.Воронеж ул.Волгоградская, д.47</t>
  </si>
  <si>
    <t>ИП Стрижова Людмила Ивановна      № 97 от 08.09.2017г.</t>
  </si>
  <si>
    <t xml:space="preserve">ООО "ЛУКОЙЛ-Черноземьенефтепродукт </t>
  </si>
  <si>
    <t>Воронеж ,ул. Холмистая 62</t>
  </si>
  <si>
    <t>"ТМК"АЗС №19</t>
  </si>
  <si>
    <t>г.Воронеж, пер.Солнечный,ул.Парковая 7</t>
  </si>
  <si>
    <t>с.Землянск ул. Транспортная 14</t>
  </si>
  <si>
    <t>Сцепление к-т</t>
  </si>
  <si>
    <t>Масло двигателя</t>
  </si>
  <si>
    <t>с.Землянс</t>
  </si>
  <si>
    <t xml:space="preserve">Запчасти </t>
  </si>
  <si>
    <t>ООО АЗС "ВТК"</t>
  </si>
  <si>
    <t>г.Воронеж,ул.Антонова-Овсиенко,7А</t>
  </si>
  <si>
    <t>Шнур</t>
  </si>
  <si>
    <t>Итого: за Сентябрь</t>
  </si>
  <si>
    <t>г.Воронеж, ул.Куколкина, д.32</t>
  </si>
  <si>
    <t>"Спец-Информ"</t>
  </si>
  <si>
    <t>Информационные услуги с использованием экземпляров систем за Октябрь 2017</t>
  </si>
  <si>
    <t xml:space="preserve">Кресло офисное </t>
  </si>
  <si>
    <t>ООО "Самсон-опт"</t>
  </si>
  <si>
    <t>г.Воронеж,ул.45 Стрелковой Дивизии,д.261а</t>
  </si>
  <si>
    <t>Публикация в газете "Семилукская жизнь"номере с программой. От 27.10.2017г.№80</t>
  </si>
  <si>
    <t>Выполнение работ по устройству щебеночного основания площадью 630 м² по пер.Советский с.М.Верейка в Землянском сельском поселении Семилукского муниципального района Воронежской области</t>
  </si>
  <si>
    <t>г.Семилуки ул. Транспортная д.1</t>
  </si>
  <si>
    <t xml:space="preserve">За услуги по договору №СГО115760 от3 октября 2017г.согласно Акту об оказании услуг № СГО 363168 от октября 2017г. </t>
  </si>
  <si>
    <t>ОАО "Газпром газораспределение Воронеж"</t>
  </si>
  <si>
    <t>г.Семилуки,ул.25 лет Октября д.114</t>
  </si>
  <si>
    <t xml:space="preserve">За услуги по договору №151 от 11 января 2017г.согласно Акту об оказании услуг № СГО 360021 от 3 октября 2017г. </t>
  </si>
  <si>
    <t xml:space="preserve">За услуги по договору №151 от 11 января 2017г.согласно Акту об оказании услуг № СГО 360023 от 3 октября 2017г. </t>
  </si>
  <si>
    <t>ОАО "Газпром газораспределение Воронеж" №151 от 11.01.2017г.</t>
  </si>
  <si>
    <t xml:space="preserve">За услуги по договору №305 от 11 января 2017г.согласно Акту об оказании услуг № СГО 360036 от 3 октября 2017г. </t>
  </si>
  <si>
    <t xml:space="preserve">За услуги по договору №305 от 11 января 2017г.согласно Акту об оказании услуг № СГО 360032 от 3 октября 2017г. </t>
  </si>
  <si>
    <t>ОАО "Газпром газораспределение Воронеж" №305 от 11.01.2017г.</t>
  </si>
  <si>
    <t>ООО "ЛУКОЙЛ-Черноземьенефтепродукт"</t>
  </si>
  <si>
    <t>ост.Вышка</t>
  </si>
  <si>
    <t>ИП Ломанов Е. С.</t>
  </si>
  <si>
    <t>г.Воронеж,ул. Холмистая 62</t>
  </si>
  <si>
    <t>Запчасти</t>
  </si>
  <si>
    <t>Замена ГРМ</t>
  </si>
  <si>
    <t>ИП Ключников Е.А.</t>
  </si>
  <si>
    <t>Услуги шиномонтожа</t>
  </si>
  <si>
    <t>24.10.2017</t>
  </si>
  <si>
    <t>30.10.2017</t>
  </si>
  <si>
    <t>ИП Рябцева О.И.</t>
  </si>
  <si>
    <t>Благодарственное письмо</t>
  </si>
  <si>
    <t>г.Семилуки,ул.9-е Января</t>
  </si>
  <si>
    <t>31.10.2017</t>
  </si>
  <si>
    <t>с.Землянск ул. Транспортная д.14</t>
  </si>
  <si>
    <t>02.10.2017</t>
  </si>
  <si>
    <t>05.10.2017</t>
  </si>
  <si>
    <t>14.10.2017</t>
  </si>
  <si>
    <t>17.10.2017</t>
  </si>
  <si>
    <t>20.10.2017</t>
  </si>
  <si>
    <t>21.10.2017</t>
  </si>
  <si>
    <t>Щетка-швабра</t>
  </si>
  <si>
    <t>ИП Колольков Г.Ю.</t>
  </si>
  <si>
    <t>03.10.2017</t>
  </si>
  <si>
    <t>12.10.2017</t>
  </si>
  <si>
    <t xml:space="preserve">Пена монтажная </t>
  </si>
  <si>
    <t>Грамота</t>
  </si>
  <si>
    <t>г.Семилуки,9-е Января</t>
  </si>
  <si>
    <t>10.10.2017</t>
  </si>
  <si>
    <t>Розетка</t>
  </si>
  <si>
    <t>ИП Рябоконов Ю.А.</t>
  </si>
  <si>
    <t>09.10.2017</t>
  </si>
  <si>
    <t>Лампочки</t>
  </si>
  <si>
    <t>06.10.2017</t>
  </si>
  <si>
    <t>Наклейка "Ш"</t>
  </si>
  <si>
    <t>25.10.2017</t>
  </si>
  <si>
    <t>Хоз.расходы</t>
  </si>
  <si>
    <t xml:space="preserve">Продукты </t>
  </si>
  <si>
    <t>ИП Бородкин А.А.</t>
  </si>
  <si>
    <t>01.10.2017</t>
  </si>
  <si>
    <t>Информационные услуги с использованием экземпляров систем за Ноябрь 2017</t>
  </si>
  <si>
    <t>Итого: за Октябрь</t>
  </si>
  <si>
    <t>01.11.2017</t>
  </si>
  <si>
    <t xml:space="preserve">Настройка програмного обеспечения </t>
  </si>
  <si>
    <t>г. Воронеж,ул.Тепличная,д.2а</t>
  </si>
  <si>
    <t>08.11.2017</t>
  </si>
  <si>
    <t>20.11.2017</t>
  </si>
  <si>
    <t xml:space="preserve">Кабель USB </t>
  </si>
  <si>
    <t>Хаб (разветвитель)</t>
  </si>
  <si>
    <t>27.11.2017</t>
  </si>
  <si>
    <t>г.Семилуки, ул.Чапаева,д.29</t>
  </si>
  <si>
    <t>30.11.2017</t>
  </si>
  <si>
    <t>г. Воронеж,ул. Арзамасская 2</t>
  </si>
  <si>
    <t>Услуги по установке,тестированию и сопровождению программ        ЭВМ согласно контракту № М2-17-0451 от 01.11.2017г.</t>
  </si>
  <si>
    <t>28.11.2017</t>
  </si>
  <si>
    <t>29.11.2017</t>
  </si>
  <si>
    <t>ИП Аспарева О.Н</t>
  </si>
  <si>
    <t>02.11.2017</t>
  </si>
  <si>
    <t>ООО "ТМК"</t>
  </si>
  <si>
    <t>09.11.2017</t>
  </si>
  <si>
    <t>АО "Воронежнефтепродукт"</t>
  </si>
  <si>
    <t>г.Семилуки,ул. Транспортная 16</t>
  </si>
  <si>
    <t>21.11.2017</t>
  </si>
  <si>
    <t>24.11.2017</t>
  </si>
  <si>
    <t>ИП Щеглаков А.А.</t>
  </si>
  <si>
    <t>г.Семилуки ул.Ленина15/44</t>
  </si>
  <si>
    <t>г.Семилуки, ул. Дзержинского</t>
  </si>
  <si>
    <t>Аккумуляторная АА</t>
  </si>
  <si>
    <t>ООО "СТАРТ"</t>
  </si>
  <si>
    <t>г.Семилуки,ул.Чапаева 29/2</t>
  </si>
  <si>
    <t>Шары</t>
  </si>
  <si>
    <t>г.Семилуки,привокзальная1</t>
  </si>
  <si>
    <t>ИП Гревцева А.В.</t>
  </si>
  <si>
    <t>Итого: за Ноябрь</t>
  </si>
  <si>
    <t>Работа крана,согласно договора № 71 от 08.12.2017г.</t>
  </si>
  <si>
    <t>с.Землянск,ул.Набережная,23</t>
  </si>
  <si>
    <t>Информационные услуги с использыванием экземпляров систем за Декабрь 2017</t>
  </si>
  <si>
    <t>ООО"Контур"</t>
  </si>
  <si>
    <t>г.Воронеж,ул. 45 стрелковой дивизии</t>
  </si>
  <si>
    <t>ООО "Самсон-опт" №41386-ПП/КОР от 11.12.2017г.</t>
  </si>
  <si>
    <t>с.Землянск,ул. Транспортная,д.52</t>
  </si>
  <si>
    <t>ОАО"Землянскремтехника №32 от 18.12.2017г.</t>
  </si>
  <si>
    <t>г.Воронеж,ул.Моисеева № 11</t>
  </si>
  <si>
    <t>ООО "Региональный центр ценообразования и экономики в строительстве" №772 от 19.12.2017г.</t>
  </si>
  <si>
    <t xml:space="preserve">Оплата по договору оферты за участие в вебенаре 14 декабря 2017 </t>
  </si>
  <si>
    <t>ИП Валит Борис Михайлович</t>
  </si>
  <si>
    <t>г.Петразаводск,ул.Шотмана,д.13</t>
  </si>
  <si>
    <t xml:space="preserve">Изготовление вывески </t>
  </si>
  <si>
    <t>г.Семилуки,ул. Дзержинского,д.16,кв30</t>
  </si>
  <si>
    <t>ООО "Арт" №82 от 20.12.2017г.</t>
  </si>
  <si>
    <t>Новогодние подарки в ассортименти</t>
  </si>
  <si>
    <t>г.Семилуки,ул.Дзержинского д.15,кв.56</t>
  </si>
  <si>
    <t>ИП Калинин Андрей Александрович № 1 от 14.12.2017г.</t>
  </si>
  <si>
    <t xml:space="preserve">Восстановление пешеходного перехода по МК </t>
  </si>
  <si>
    <t>ООО "РСО-Энерго"</t>
  </si>
  <si>
    <t>г.Воронеж,ул.Монтажный проезд,д.2</t>
  </si>
  <si>
    <t xml:space="preserve">Тосол </t>
  </si>
  <si>
    <t>ИП Ключников В.П.</t>
  </si>
  <si>
    <t xml:space="preserve">Лампы </t>
  </si>
  <si>
    <t>ИП Асеев Н.К.</t>
  </si>
  <si>
    <t>Стеклоочеститель</t>
  </si>
  <si>
    <t>Салфетки</t>
  </si>
  <si>
    <t>ООО "ЛУКОЙЛ- Черноземьенефтепродукт"</t>
  </si>
  <si>
    <t>г.Воронеж,ул.Холмистая д.62</t>
  </si>
  <si>
    <t>г.Семилуки,ул.Дзержинского,д16</t>
  </si>
  <si>
    <t>с.Землянск, ул.Ворошилова,д.14</t>
  </si>
  <si>
    <t>ИП Кучеренко К.Г.</t>
  </si>
  <si>
    <t>Арматура унитаза баков</t>
  </si>
  <si>
    <t>Втулка экрана двигателя</t>
  </si>
  <si>
    <t>с.Землянск, ул.Транспортная,д.14</t>
  </si>
  <si>
    <t>Датчик</t>
  </si>
  <si>
    <t>Ремонт авто "Гранта"</t>
  </si>
  <si>
    <t>г.Семилуки,ул. Транспортная д.18/2</t>
  </si>
  <si>
    <t>Свеча "символ года"</t>
  </si>
  <si>
    <t>ООО "Бест Прайс"</t>
  </si>
  <si>
    <t>Гирлянда св.д.</t>
  </si>
  <si>
    <t>ООО ТД "Сытный край"</t>
  </si>
  <si>
    <t>1000.14</t>
  </si>
  <si>
    <t xml:space="preserve">Э/гирлянда уличная </t>
  </si>
  <si>
    <t>ИП Пивоваров И.Н.</t>
  </si>
  <si>
    <t>г.Воронеж,ул.Круглая,д.38</t>
  </si>
  <si>
    <t>Культурно-массовые мероприятия новогоднего праздника</t>
  </si>
  <si>
    <t xml:space="preserve">ИП Калинин Андрей Александрович </t>
  </si>
  <si>
    <t>Хозтовары</t>
  </si>
  <si>
    <t>Итого: за Декабрь</t>
  </si>
  <si>
    <t>Информационные услуги с использованием экземпляров систем за Январь 2018</t>
  </si>
  <si>
    <t>ООО "Спец -Информ"</t>
  </si>
  <si>
    <t>г. Воронеж,              ул.Куколкина д.32</t>
  </si>
  <si>
    <t>5406,72</t>
  </si>
  <si>
    <t>01.01.2018г.</t>
  </si>
  <si>
    <t>Заправка картриджей</t>
  </si>
  <si>
    <t>г.Воронеж,                   ул. Тепличная д.2</t>
  </si>
  <si>
    <t>16.01.2018г.</t>
  </si>
  <si>
    <t xml:space="preserve">Диагностика,настройка ПО </t>
  </si>
  <si>
    <t>10.01.2018г.</t>
  </si>
  <si>
    <t xml:space="preserve">Техническое обслуживание установок ПС И СОУЭ </t>
  </si>
  <si>
    <t>г.Семилуки,                  ул. Чапаева д.29</t>
  </si>
  <si>
    <t>31.01.2018г.</t>
  </si>
  <si>
    <t>г .Воронеж                       ул. Арзамаская,2</t>
  </si>
  <si>
    <t>18.01.2018г.</t>
  </si>
  <si>
    <t>Лабораторные исследования воды</t>
  </si>
  <si>
    <t>г.Воронеж,            ул.Космонавтов д.21</t>
  </si>
  <si>
    <t>22.01.2018г.</t>
  </si>
  <si>
    <t>ФБУЗ "Центр гигиены и эпидемиологии"№ 1/06/07/18 от 09.01.2018г.</t>
  </si>
  <si>
    <t>Техническое обслуживание машины</t>
  </si>
  <si>
    <t>г.Воронеж,           ул.Космонавтов,д6</t>
  </si>
  <si>
    <t>19.01.2018г.</t>
  </si>
  <si>
    <t>ООО"ГРАН МЕХАНИК"    № ГНМ-АЗСП-00497/БОФ от 18.01.2018г.</t>
  </si>
  <si>
    <t>Предоставление услуг по ремонту оборудования</t>
  </si>
  <si>
    <t>г.Воронеж,          ул.Загородная д.27</t>
  </si>
  <si>
    <t>15.01.2018г.</t>
  </si>
  <si>
    <t>ИП Асеев Н.В.№ 1 от 15.01.2018г.</t>
  </si>
  <si>
    <t>Оценка результатов санитарно-эпидемиологических иследований,испытаний объектов и фактов с подготовкой экспертного заключения</t>
  </si>
  <si>
    <t>г.Воронеж,                    ул. Парковая 7</t>
  </si>
  <si>
    <t>04.01.2018г.</t>
  </si>
  <si>
    <t>г.Семилуки,          ост.Вышка</t>
  </si>
  <si>
    <t>11.01.2018г.</t>
  </si>
  <si>
    <t>24.01.2017г.</t>
  </si>
  <si>
    <t>29.01.2017г.</t>
  </si>
  <si>
    <t>Замок</t>
  </si>
  <si>
    <t>г.Воронеж,                    ул Холмистая д.68</t>
  </si>
  <si>
    <t>г.Семилуки,          ул.Дзержинского,16</t>
  </si>
  <si>
    <t>17.01.2018г.</t>
  </si>
  <si>
    <t>ООО "АЗК ВТК"</t>
  </si>
  <si>
    <t>с.Землянск,   ул.Транспортная,14</t>
  </si>
  <si>
    <t>с.Землянск, ул.Транспортная,14</t>
  </si>
  <si>
    <t>г.Воронеж,     ул.Космонавтов 2А</t>
  </si>
  <si>
    <t>АО "Воронежнефтепродукт" АЗК 26</t>
  </si>
  <si>
    <t>г.Семилуки,       ул.Ленина д.7</t>
  </si>
  <si>
    <t>Диагностика</t>
  </si>
  <si>
    <t>29.01.2018г.</t>
  </si>
  <si>
    <t>ООО "ТМК" АЗС №19</t>
  </si>
  <si>
    <t>Донская Топливная Компания АЗС № 13</t>
  </si>
  <si>
    <t>с.Семилуки, ул.Транспортная</t>
  </si>
  <si>
    <t>АО "Воронежнефтепродукт" АЗК 30</t>
  </si>
  <si>
    <t>г.Семилуки,         ул.Транспортная 16</t>
  </si>
  <si>
    <t>26.01.2018г.</t>
  </si>
  <si>
    <t>г.Семилуки,        ул. Транспортная д.18/2</t>
  </si>
  <si>
    <t>30.01.2018г.</t>
  </si>
  <si>
    <t xml:space="preserve">Бумага светокопия </t>
  </si>
  <si>
    <t>г.Семилуки,                  ул. Дзержинского 16</t>
  </si>
  <si>
    <t xml:space="preserve">Культурно-массовые мероприятия </t>
  </si>
  <si>
    <t>22.12.2017г.</t>
  </si>
  <si>
    <t>2018год</t>
  </si>
  <si>
    <t>2018г.</t>
  </si>
  <si>
    <t>Всего за Іl квартал:</t>
  </si>
  <si>
    <r>
      <t>Всего за Іl</t>
    </r>
    <r>
      <rPr>
        <b/>
        <sz val="10"/>
        <rFont val="Arial"/>
        <family val="2"/>
      </rPr>
      <t>l квартал:</t>
    </r>
  </si>
  <si>
    <t>Всего за ІV квартал:</t>
  </si>
  <si>
    <t>Информационные услуги с использованием экземпляров систем за Февраль 2018</t>
  </si>
  <si>
    <t>г.Воронеж, ул.Куколкина д.32</t>
  </si>
  <si>
    <t>01.02.2018г.</t>
  </si>
  <si>
    <t>Касперский программное обеспичения</t>
  </si>
  <si>
    <t>15.02.2018г.</t>
  </si>
  <si>
    <t>Запрвка картриджа</t>
  </si>
  <si>
    <t>20.02.2018г.</t>
  </si>
  <si>
    <t>ООО охранное  предприятие "Контур"</t>
  </si>
  <si>
    <t>г.Семилуки,ул. Чапаева д.29 кор.3</t>
  </si>
  <si>
    <t>28.02.2018г.</t>
  </si>
  <si>
    <t>Лабораторные исследования радона</t>
  </si>
  <si>
    <t>08.02.2018г</t>
  </si>
  <si>
    <t>08.02.2018г.</t>
  </si>
  <si>
    <t>Лабораторные исследования суммарной альфа и бета активности воды</t>
  </si>
  <si>
    <t>г.Воронеж ,ул.Космонавтов д.21</t>
  </si>
  <si>
    <t>ФБУЗ "Центр гигиены и эпидемиологии"№ 421р от 08.02.2018г.</t>
  </si>
  <si>
    <t>Консультант  услугу  по разработке  программы производственного контроля для обьектов коммунального назначения</t>
  </si>
  <si>
    <t>07.02.2018г.</t>
  </si>
  <si>
    <t>ФБУЗ "Центр гигиены и эпидемиологии"№03 от 07.02.2018г.</t>
  </si>
  <si>
    <t>Комплекс работ по техническому обслуживанию и ремонту автотранспортного средства.</t>
  </si>
  <si>
    <t>09.02.2018г.</t>
  </si>
  <si>
    <t xml:space="preserve">г.Воронеж, </t>
  </si>
  <si>
    <t>ИП Зубанова Е.Н.№ 12/С от 09.02.2018г.</t>
  </si>
  <si>
    <t>Публикация в газете "Семилукская жизнь"в номере с телепрограммой.от 27.02.2018г.№17</t>
  </si>
  <si>
    <t>г.Семилуки ул.Мурзы д.2</t>
  </si>
  <si>
    <t>26.02.2018г.</t>
  </si>
  <si>
    <t>19.02.2018г.</t>
  </si>
  <si>
    <t>г.Воронеж,ул.45 Стрелковой дивизии</t>
  </si>
  <si>
    <t>ООО "Альбион"</t>
  </si>
  <si>
    <t>г.Воронеж,ул.Станкевича д.4</t>
  </si>
  <si>
    <t>14.02.2018г.</t>
  </si>
  <si>
    <t>Книга количество -суммового учета ф.№ 296</t>
  </si>
  <si>
    <t>г.Воронеж,ул.Южно-Моравская.д.17 кв.116</t>
  </si>
  <si>
    <t>02.02.2018г.</t>
  </si>
  <si>
    <t xml:space="preserve">Электроприборы </t>
  </si>
  <si>
    <r>
      <t>Аванс 50</t>
    </r>
    <r>
      <rPr>
        <sz val="10"/>
        <rFont val="Arial"/>
        <family val="2"/>
      </rPr>
      <t>٪ за оформление и согласование материалов для получения лицензии на право пользования недрами по дабыче подземных вод.</t>
    </r>
  </si>
  <si>
    <t>ООО "Воронежбурвод" № 3 от 08.02.2018г.</t>
  </si>
  <si>
    <t>Зачисление денежных средств</t>
  </si>
  <si>
    <t>12.02.2018г.</t>
  </si>
  <si>
    <t>ПАО Сбербанк №13310790 от 21.11.2011г.</t>
  </si>
  <si>
    <t>21.12.2017г.</t>
  </si>
  <si>
    <t>21.02.2018г.</t>
  </si>
  <si>
    <t>06.02.2018г.</t>
  </si>
  <si>
    <t>17.02.2018г.</t>
  </si>
  <si>
    <t>г.Воронеж пер.Солнечный,ул Парковая 7</t>
  </si>
  <si>
    <t>23.02.2018г.</t>
  </si>
  <si>
    <t>Саморез</t>
  </si>
  <si>
    <t>ИП Воронцов</t>
  </si>
  <si>
    <t>Мишки мусорные</t>
  </si>
  <si>
    <t>Семилукское Райпо</t>
  </si>
  <si>
    <t>16.02.2018г.</t>
  </si>
  <si>
    <t>Жидкость незамерзающая</t>
  </si>
  <si>
    <t>ИП Пилюгина Н.Н.</t>
  </si>
  <si>
    <t>с.Семилуки, ул.Транспортная д.4/6</t>
  </si>
  <si>
    <t>Эн/с лампочки</t>
  </si>
  <si>
    <t>г.Семилуки ,ул.Дзержинского,16</t>
  </si>
  <si>
    <t>ИП Комаров Ю.В.</t>
  </si>
  <si>
    <t>ИП Кучеренко</t>
  </si>
  <si>
    <t>03.02.2018г.</t>
  </si>
  <si>
    <t>Ампера</t>
  </si>
  <si>
    <t>ИП Ягодкина Ю.А.</t>
  </si>
  <si>
    <t>с.Землянск, ул.Транспортная д.14</t>
  </si>
  <si>
    <t>05.02.2018г.</t>
  </si>
  <si>
    <t>Автомоб.зеркало</t>
  </si>
  <si>
    <t>ИП Кондратенко А.К.</t>
  </si>
  <si>
    <t>10.02.2018г.</t>
  </si>
  <si>
    <t xml:space="preserve"> ИП Плотникова Э.С.</t>
  </si>
  <si>
    <t>ИП Пащенко В.А.</t>
  </si>
  <si>
    <t>Редакция районной газеты "Семилукская жизнь" №31 от 26.02.2018г.</t>
  </si>
  <si>
    <t xml:space="preserve">ПАО Сбербанк №13310790 от 21.11.2011г.    </t>
  </si>
  <si>
    <t>ООО "Самсон -опт"№ 43539-ПП/КОР от 19.02.2018г.</t>
  </si>
  <si>
    <t>ООО "Самсон -опт"№ 43538-ПП/КОР от 19.02.2018г.</t>
  </si>
  <si>
    <t>ООО "Электросила" № 1 01.02.2018г.</t>
  </si>
  <si>
    <t>г.Воронеж,ул. Дорожная,д.36 а</t>
  </si>
  <si>
    <t>01.03.2018г.</t>
  </si>
  <si>
    <t>Информационные услуги с использованием экземпляров систем за Март 2018</t>
  </si>
  <si>
    <t xml:space="preserve">Системный блок в сборе </t>
  </si>
  <si>
    <t>г.Воронеж,ул. Тепличная д.2а</t>
  </si>
  <si>
    <t>05.03.2018г.</t>
  </si>
  <si>
    <t>06.03.2018г.</t>
  </si>
  <si>
    <t>12.03.2018г.</t>
  </si>
  <si>
    <t>26.03.2018г.</t>
  </si>
  <si>
    <t xml:space="preserve">Техническая обслуживание установок ПС и СОУЭ </t>
  </si>
  <si>
    <t>31.03.2018г.</t>
  </si>
  <si>
    <t>Новоусманский район с.Новая Усмань,ул.Ленина д.269</t>
  </si>
  <si>
    <t>13.03.2018г.</t>
  </si>
  <si>
    <t>ООО "Спецавтоматика" № 151/13 от 13.03.2018г.</t>
  </si>
  <si>
    <t>Проведение профелактических измерений в электроустановках МКУК "Землянский дом культуры,МКУК "Малопокровский сельский дом культуры", Малопокровский клуб филиал- Землянского СДК.</t>
  </si>
  <si>
    <t xml:space="preserve">ООО "Электросила" </t>
  </si>
  <si>
    <t>Обновление ПО VipNet до 4.x</t>
  </si>
  <si>
    <t>г.Воронеж,Ленинский проспект д.5</t>
  </si>
  <si>
    <t>29.03.2018г.</t>
  </si>
  <si>
    <t>ООО "Информзащита"№ 0010 от 29.03.2018г.</t>
  </si>
  <si>
    <t xml:space="preserve">Автошина </t>
  </si>
  <si>
    <t>г.Воронеж,ул.Бульвар Победы д.29А.</t>
  </si>
  <si>
    <t>26.03.2018Гг.</t>
  </si>
  <si>
    <t>ИП Швецова Т.В.№ 1 от 26.03.2018г.</t>
  </si>
  <si>
    <t>Посадочный материал</t>
  </si>
  <si>
    <t>АО "ПК ВО" №11 от  22.03.2018г.</t>
  </si>
  <si>
    <t>г.Воронеж,ул.Учебный Кордон,д.4</t>
  </si>
  <si>
    <t>22.03.2018г.</t>
  </si>
  <si>
    <t>ОАО "Землянскремтехника" № 2 от 12.02.2018г.</t>
  </si>
  <si>
    <t>с.Землянск ул.Транспортная,52</t>
  </si>
  <si>
    <t>29.06.2018г.</t>
  </si>
  <si>
    <t>20.03.2018г.</t>
  </si>
  <si>
    <t>ОАО "Землянскремтехника" № 2 от 06.03.2018г.</t>
  </si>
  <si>
    <t>Расчистка снега по улицам с.Землянск,ул.Журавлевка, ул.Бородовка,ул.Хохлатская,центр,больница,поликлиника,детский сад, ул.Садовая, ул.Кооперативная, пер. Колодезный, ул. О. Кошевого,    ул. Ленина, ул.Спасская, ул.Мира, пер. Ветеринарный, ул.Ворошилова, ул.Набережная, ул.Солдатская, х.Хмелевка, ул.Бахметьева, свалка, ул. Мира, Школа, ул.Разина, х.Головища.</t>
  </si>
  <si>
    <t>Расчистка снега по улицам с.Землянск,ул.Журавлевка, ул.Транспортная,ул.Бородовка, ул.Хохлатская,центр,больница, поликлиника,детский сад, ул.Садовая, ул.Кооперативная, пер. Колодезный, ул. О. Кошевого, ул. Ленина, ул.Спасская, ул.Мира, пер. Ветеринарный, ул.Ворошилова, ул.Набережная, ул.Солдатская, х.Хмелевка, ул.Бахметьева, свалка, Школа, ул.Разина, х.Головища, х. Быстрик, кладбище.</t>
  </si>
  <si>
    <t>ИП Калинин Н.В.№1 от 23.01.2018г.</t>
  </si>
  <si>
    <t xml:space="preserve">с.Землянск,ул.Разина 34 </t>
  </si>
  <si>
    <t>Расчистка снега по улицам с.Землянск, ул.Шатрова, ул.Дорожная, ул.Солнечная, ул.Жукова,ул.Разина,ул.Строителей,пер.Куприянихи,пер.Малинина,с.Серебрянка, ул.Центральная, ул.Сметановка, ул.Ющевка, ул.Школьная, х.Зацепное, х.Головище.</t>
  </si>
  <si>
    <t>ИП Калинин Н.В.№2 от 01.03.2018г.</t>
  </si>
  <si>
    <t xml:space="preserve">Расчистка снега по улицам Ул.Партизанская, ул.Набережная, ул.Советская, пер.Советский, ул.Колхозная, ул.Дорожная,ул.Молодежная,ул.Полевая,ул.Кооперативная,ул.Лепендина,ул.Заречная,
с.МалаяВерейка,ул.Плехановская,д.Никандровка,ул.Садовая,х.Овсянников,с.М.Покровка,ул.Молодежная,ул.Набережная,д.Федоровка,ул.Лесная, д.Спасская, ул.Советская.
</t>
  </si>
  <si>
    <t>ИП КФХ Скрыльников В.М.№ 2 от 01.02.2018г.</t>
  </si>
  <si>
    <t>с.Малая Верейка,пер.Советский 10</t>
  </si>
  <si>
    <t>11.03.2018г.</t>
  </si>
  <si>
    <t xml:space="preserve">Расчистка снега по улицам Ул.Партизанская, ул.Набережная, ул.Советская, пер.Советский, ул.Колхозная, ул.Дорожная,ул.Молодежная,  ул.Полевая,ул.Кооперативная,  ул.Лепендина,ул.Заречная,
с.МалаяВерейка,ул.Плехановская,д.Никандровка,ул.Садовая,   х.Овсянников,
</t>
  </si>
  <si>
    <t>ИП КФХ Скрыльников В.М.№ 1 от 22.01.2018г.</t>
  </si>
  <si>
    <t>23.03.2018г.</t>
  </si>
  <si>
    <t>ИП КФХ Скрыльников В.М.№ 4 от 23.03.2018г.</t>
  </si>
  <si>
    <t>18.03.2018г.</t>
  </si>
  <si>
    <t>ИП КФХ Скрыльников В.М.№ 3 от 18.03.2018г.</t>
  </si>
  <si>
    <t>02.03.2018г.</t>
  </si>
  <si>
    <t>14.03.2018г.</t>
  </si>
  <si>
    <t>16.03.2018г.</t>
  </si>
  <si>
    <t>21.03.2018г.</t>
  </si>
  <si>
    <t>25.03.2018г.</t>
  </si>
  <si>
    <t>28.03.2018г.</t>
  </si>
  <si>
    <t>Стекло</t>
  </si>
  <si>
    <t>ИП Лепшин М.В.</t>
  </si>
  <si>
    <t>г.Воронеж,ул.Антонова-Овсиенко</t>
  </si>
  <si>
    <t>с.Землянск,ул.Ворошилова 14</t>
  </si>
  <si>
    <t>27.03.2018г.</t>
  </si>
  <si>
    <t>Семилукская жизнь,Российская газета.</t>
  </si>
  <si>
    <t>Дворники</t>
  </si>
  <si>
    <t>ООО"ТМК" АЗС № 19</t>
  </si>
  <si>
    <t>с.Землянск,ул.Транспортная 14</t>
  </si>
  <si>
    <t>07.03.2018г.</t>
  </si>
  <si>
    <t>08.03.2018г.</t>
  </si>
  <si>
    <t>с.Семилуки,ул.Транспортная 30</t>
  </si>
  <si>
    <t>ООО "АЗК - ВТК"</t>
  </si>
  <si>
    <t>г.Воронеж,ул.9 Января104</t>
  </si>
  <si>
    <t xml:space="preserve">Замок накладной </t>
  </si>
  <si>
    <t>г.Семилуки,ул.Транспортная 18/2</t>
  </si>
  <si>
    <t>17.03.2018г.</t>
  </si>
  <si>
    <t>г.Воронеж,пр-кт Труда 107А</t>
  </si>
  <si>
    <t>30.03.2018г.</t>
  </si>
  <si>
    <t xml:space="preserve">Лампа керосиновая </t>
  </si>
  <si>
    <t>с.Землянск,пер.Аптекарский 3</t>
  </si>
  <si>
    <t xml:space="preserve">Керосин </t>
  </si>
  <si>
    <t>ИП Поплавский В.А.</t>
  </si>
  <si>
    <t>Итого: за Март</t>
  </si>
  <si>
    <t>Всего за | квартал :</t>
  </si>
  <si>
    <t>г.Воронеж ул.Космонавтов 29</t>
  </si>
  <si>
    <t>ООО "РЕТ Ф2" № 81870460 от 08.09.2017г.</t>
  </si>
  <si>
    <t xml:space="preserve">Оргтехника </t>
  </si>
  <si>
    <t>Информационные услуги с использованием экземпляров систем за Апрель 2018</t>
  </si>
  <si>
    <t>01.04.2018г.</t>
  </si>
  <si>
    <t>г.Воронеж,ул.Тепличная, д2а</t>
  </si>
  <si>
    <t>10.04.2018г.</t>
  </si>
  <si>
    <t>г.Воронеж,ул.Куколкина,д.32</t>
  </si>
  <si>
    <t>Картридж</t>
  </si>
  <si>
    <t>17.04.2018г.</t>
  </si>
  <si>
    <t>г.Семилуки,ул.Чапаева,д 29</t>
  </si>
  <si>
    <t>30.04.2018г.</t>
  </si>
  <si>
    <t>16.04.2018г.</t>
  </si>
  <si>
    <t>ООО "Самсон-опт" № 45232-ПП/КОР от 16.04.2018г.</t>
  </si>
  <si>
    <t>г.Семилуки,ул.Мурзы д.2-а</t>
  </si>
  <si>
    <t>Публикация (объявление)в газете "Семилукская жизнь".от 17.04.2018г.№ 31</t>
  </si>
  <si>
    <t>ИП Калинин А.Н. № 1 от   14.03.2018г.</t>
  </si>
  <si>
    <t>г.Семилуки,ул. Транспортная д.14</t>
  </si>
  <si>
    <t>Расчистка снега по улицам с.Землянск, ул.Шатрова, ул.Дорожная, ул.Солнечная, ул.Разина,ул.Строителей,с.Серебрянка, ул.Центральная, ул.Сметановка, ул.Ющевка, ул.Школьная, х.Зацепное, х.Головище.</t>
  </si>
  <si>
    <t>Неисключительные права использования "СБиС++ЭО" в течение 1 года</t>
  </si>
  <si>
    <t>г.Воронеж,ул. Пятницкого д.55</t>
  </si>
  <si>
    <t>09.04.2018г.</t>
  </si>
  <si>
    <t>ООО ТК "Контракт" №30849/2018/СБИС от 09.04.2018г.</t>
  </si>
  <si>
    <t xml:space="preserve">Неисключительные права использования "СБиС++ЭО" </t>
  </si>
  <si>
    <t>ООО ТК "Контракт" № 30857/2018/СБИС от 09.04.2018г.</t>
  </si>
  <si>
    <t>ООО ТК "Контракт" № 30851/2018/СБИС от 09.04.2018г.</t>
  </si>
  <si>
    <t>Ремонт автомобиля ВАЗ Гранта Х 766 ХС 36</t>
  </si>
  <si>
    <t>ИП ГКФХ Костыков Ю.М.</t>
  </si>
  <si>
    <t>г.Семилуки,ул.Транспортная д.52</t>
  </si>
  <si>
    <t>11.04.2018г.</t>
  </si>
  <si>
    <t>Ремонт и герметизация скважины в с.Землянск по ул.Малинина, 6 (скважена1) согласно Договора № РС-04/1 от 09.04.2018г.</t>
  </si>
  <si>
    <t>г.Семилуки, ул.Мурзы , д.1А/1</t>
  </si>
  <si>
    <t>ООО "ПТЦ" № РС-04/1 от 09.04.2018г.</t>
  </si>
  <si>
    <t>ООО "ПТЦ" № РС-04/2 от 09.04.2018г.</t>
  </si>
  <si>
    <t>Ремонт и герметизация скважины в с.Землянск по ул.Малинина, 6 (скважена1) согласно Договора № РС-04/2 от 09.04.2018г.</t>
  </si>
  <si>
    <t>Лабораторное исследование воды питьевой титрационным методом</t>
  </si>
  <si>
    <t>г.Воронеж, ул.Космонавтов,д.21</t>
  </si>
  <si>
    <t>ФБУЗ "Центр гигиены и эпидемиологии  в Воронежской области" №1 от 02.04.2018г.</t>
  </si>
  <si>
    <t>Насос глубинный ЭЦВ 6-10-100</t>
  </si>
  <si>
    <t>ИП Иванищева Н.Д.</t>
  </si>
  <si>
    <t>с. Нижняя Ведуга,ул. Ленина,д.49,кв.3</t>
  </si>
  <si>
    <t>02.04.2018г.</t>
  </si>
  <si>
    <t>Оказания услуг по сопровождению программных продуктов 1С для ЭВМ.ИТС Бюджет Проф. 12 мес. (01.05.2018-30.04.2019)</t>
  </si>
  <si>
    <t>г.Воронеж,ул.20-летия Октября,д.№119, оф.700</t>
  </si>
  <si>
    <t>ООО "Умные решения"     № 037/110418/020 от 11.04.2018г.</t>
  </si>
  <si>
    <t>Диагностика "Ноутбук НР"</t>
  </si>
  <si>
    <t>ООО "Старт"</t>
  </si>
  <si>
    <t>25.04.2018г.</t>
  </si>
  <si>
    <t>27.04.2018г.</t>
  </si>
  <si>
    <t>18.04.2018г.</t>
  </si>
  <si>
    <t>ИП Калинин А.Н.</t>
  </si>
  <si>
    <t>г.Семилуки,ул.Дзержинского,16</t>
  </si>
  <si>
    <t>05.04.2018г.</t>
  </si>
  <si>
    <t>ИП Рябова О.И.</t>
  </si>
  <si>
    <t xml:space="preserve">Автошампунь </t>
  </si>
  <si>
    <t>ИП Лихачев П.А.</t>
  </si>
  <si>
    <t>04.04.2018г.</t>
  </si>
  <si>
    <t>06.04.2018г.</t>
  </si>
  <si>
    <t>19.04.2018г.</t>
  </si>
  <si>
    <t>28.04.2018г.</t>
  </si>
  <si>
    <t>03.04.2018г.</t>
  </si>
  <si>
    <t>г.Воронеж,ул.Парковая,7</t>
  </si>
  <si>
    <t>07.04.2018г.</t>
  </si>
  <si>
    <t>24.04.2018г.</t>
  </si>
  <si>
    <t>26.04.2018г.</t>
  </si>
  <si>
    <t>ООО "Леруа Мерлен Восток"</t>
  </si>
  <si>
    <t>Рамонский р-он,п.Солнечный,ул.Парковая,5</t>
  </si>
  <si>
    <t xml:space="preserve">Краска </t>
  </si>
  <si>
    <t>Сверло</t>
  </si>
  <si>
    <t>23.04.2018г.</t>
  </si>
  <si>
    <t>Известь гран.</t>
  </si>
  <si>
    <t>ИП.Путилина А.Е.</t>
  </si>
  <si>
    <t>20.04.2018г.</t>
  </si>
  <si>
    <t>Мешки д/сад.</t>
  </si>
  <si>
    <t>Электроды</t>
  </si>
  <si>
    <t>М-ло"Лукойл"</t>
  </si>
  <si>
    <t xml:space="preserve">Энергосбер. Лампочки </t>
  </si>
  <si>
    <t>ВТК</t>
  </si>
  <si>
    <t>г.Воронеж,Московский пр-кт.86 Б</t>
  </si>
  <si>
    <t>Итого: за Апрель</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</si>
</sst>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FC19]d\ mmmm\ yyyy\ &quot;г.&quot;"/>
    <numFmt numFmtId="182" formatCode="0.000"/>
    <numFmt numFmtId="183" formatCode="0.0000"/>
    <numFmt numFmtId="184" formatCode="#,##0.00&quot;р.&quot;"/>
    <numFmt numFmtId="185" formatCode="#,##0.00_р_."/>
    <numFmt numFmtId="186" formatCode="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s>
  <fonts count="49">
    <font>
      <sz val="10"/>
      <name val="Arial"/>
      <family val="0"/>
    </font>
    <font>
      <sz val="14"/>
      <name val="Arial"/>
      <family val="2"/>
    </font>
    <font>
      <b/>
      <sz val="10"/>
      <name val="Arial"/>
      <family val="2"/>
    </font>
    <font>
      <b/>
      <sz val="16"/>
      <name val="Arial"/>
      <family val="2"/>
    </font>
    <font>
      <b/>
      <sz val="14"/>
      <name val="Arial"/>
      <family val="2"/>
    </font>
    <font>
      <sz val="8"/>
      <name val="Arial"/>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177">
    <xf numFmtId="0" fontId="0" fillId="0" borderId="0" xfId="0" applyAlignment="1">
      <alignment/>
    </xf>
    <xf numFmtId="0" fontId="1" fillId="0" borderId="0" xfId="0" applyFont="1" applyAlignment="1">
      <alignment horizontal="center"/>
    </xf>
    <xf numFmtId="0" fontId="0" fillId="33" borderId="0" xfId="0" applyFill="1" applyAlignment="1">
      <alignment/>
    </xf>
    <xf numFmtId="0" fontId="0" fillId="0" borderId="10" xfId="0" applyFont="1" applyBorder="1" applyAlignment="1">
      <alignment horizontal="center" vertical="top" wrapText="1"/>
    </xf>
    <xf numFmtId="14" fontId="0" fillId="0" borderId="10" xfId="0" applyNumberFormat="1" applyFont="1" applyBorder="1" applyAlignment="1">
      <alignment horizontal="center" vertical="top" wrapText="1"/>
    </xf>
    <xf numFmtId="14" fontId="0" fillId="33" borderId="10" xfId="0" applyNumberFormat="1" applyFill="1" applyBorder="1" applyAlignment="1">
      <alignment horizontal="center"/>
    </xf>
    <xf numFmtId="0" fontId="0" fillId="0" borderId="0" xfId="0" applyAlignment="1">
      <alignment horizontal="center"/>
    </xf>
    <xf numFmtId="49" fontId="0" fillId="0" borderId="10" xfId="0" applyNumberFormat="1" applyBorder="1" applyAlignment="1">
      <alignment horizontal="center" wrapText="1"/>
    </xf>
    <xf numFmtId="49" fontId="0" fillId="33" borderId="10" xfId="0" applyNumberFormat="1" applyFill="1" applyBorder="1" applyAlignment="1">
      <alignment horizontal="center" wrapText="1"/>
    </xf>
    <xf numFmtId="0" fontId="0" fillId="33" borderId="10" xfId="0" applyFill="1" applyBorder="1" applyAlignment="1">
      <alignment horizontal="center" vertical="top" wrapText="1"/>
    </xf>
    <xf numFmtId="14" fontId="0" fillId="33" borderId="10" xfId="0" applyNumberFormat="1" applyFont="1" applyFill="1" applyBorder="1" applyAlignment="1">
      <alignment horizontal="center" vertical="top" wrapText="1"/>
    </xf>
    <xf numFmtId="14" fontId="0" fillId="33" borderId="10" xfId="0" applyNumberFormat="1" applyFill="1" applyBorder="1" applyAlignment="1">
      <alignment horizontal="center" vertical="top" wrapText="1"/>
    </xf>
    <xf numFmtId="0" fontId="0" fillId="33" borderId="10" xfId="0" applyFont="1" applyFill="1" applyBorder="1" applyAlignment="1">
      <alignment horizontal="center" vertical="top" wrapText="1"/>
    </xf>
    <xf numFmtId="14" fontId="0" fillId="33" borderId="10" xfId="0" applyNumberFormat="1" applyFont="1" applyFill="1" applyBorder="1" applyAlignment="1">
      <alignment horizontal="center"/>
    </xf>
    <xf numFmtId="0" fontId="0" fillId="0" borderId="10" xfId="0" applyFont="1" applyBorder="1" applyAlignment="1">
      <alignment horizontal="center"/>
    </xf>
    <xf numFmtId="0" fontId="2" fillId="34" borderId="10" xfId="0" applyFont="1" applyFill="1" applyBorder="1" applyAlignment="1">
      <alignment horizontal="center" vertical="top" wrapText="1"/>
    </xf>
    <xf numFmtId="0" fontId="1" fillId="0" borderId="11" xfId="0" applyFont="1" applyBorder="1" applyAlignment="1">
      <alignment horizontal="center"/>
    </xf>
    <xf numFmtId="0" fontId="0" fillId="0" borderId="11" xfId="0" applyBorder="1" applyAlignment="1">
      <alignment horizontal="center"/>
    </xf>
    <xf numFmtId="14" fontId="0" fillId="0" borderId="10" xfId="0" applyNumberFormat="1" applyBorder="1" applyAlignment="1">
      <alignment horizontal="center" vertical="top" wrapText="1"/>
    </xf>
    <xf numFmtId="0" fontId="0" fillId="0" borderId="12" xfId="0" applyFont="1" applyBorder="1" applyAlignment="1">
      <alignment horizontal="center" vertical="top" wrapText="1"/>
    </xf>
    <xf numFmtId="14" fontId="0" fillId="33" borderId="12" xfId="0" applyNumberFormat="1" applyFont="1" applyFill="1" applyBorder="1" applyAlignment="1">
      <alignment horizontal="center" vertical="top" wrapText="1"/>
    </xf>
    <xf numFmtId="14" fontId="0" fillId="0" borderId="12" xfId="0" applyNumberFormat="1" applyFont="1" applyBorder="1" applyAlignment="1">
      <alignment horizontal="center" vertical="top" wrapText="1"/>
    </xf>
    <xf numFmtId="0" fontId="0" fillId="0" borderId="10" xfId="0" applyBorder="1" applyAlignment="1">
      <alignment/>
    </xf>
    <xf numFmtId="185" fontId="0" fillId="0" borderId="0" xfId="0" applyNumberFormat="1" applyAlignment="1">
      <alignment horizontal="center"/>
    </xf>
    <xf numFmtId="0" fontId="0" fillId="0" borderId="10" xfId="0" applyFont="1" applyBorder="1" applyAlignment="1">
      <alignment horizontal="left" vertical="top" wrapText="1"/>
    </xf>
    <xf numFmtId="0" fontId="0" fillId="33" borderId="10" xfId="0" applyFill="1" applyBorder="1" applyAlignment="1">
      <alignment/>
    </xf>
    <xf numFmtId="14" fontId="2" fillId="34" borderId="10" xfId="0" applyNumberFormat="1" applyFont="1" applyFill="1" applyBorder="1" applyAlignment="1">
      <alignment horizontal="center" vertical="top" wrapText="1"/>
    </xf>
    <xf numFmtId="0" fontId="0" fillId="0" borderId="12" xfId="0" applyBorder="1" applyAlignment="1">
      <alignment/>
    </xf>
    <xf numFmtId="0" fontId="0" fillId="0" borderId="13" xfId="0" applyBorder="1" applyAlignment="1">
      <alignment/>
    </xf>
    <xf numFmtId="14" fontId="0" fillId="0" borderId="10" xfId="0" applyNumberFormat="1" applyFont="1" applyBorder="1" applyAlignment="1">
      <alignment horizontal="center"/>
    </xf>
    <xf numFmtId="0" fontId="0" fillId="0" borderId="10" xfId="0" applyBorder="1" applyAlignment="1">
      <alignment horizontal="left"/>
    </xf>
    <xf numFmtId="0" fontId="0" fillId="0" borderId="0" xfId="0" applyAlignment="1">
      <alignment horizontal="left"/>
    </xf>
    <xf numFmtId="0" fontId="0" fillId="0" borderId="10" xfId="0" applyFont="1" applyBorder="1" applyAlignment="1">
      <alignment/>
    </xf>
    <xf numFmtId="0" fontId="0" fillId="0" borderId="0" xfId="0" applyFont="1" applyAlignment="1">
      <alignment/>
    </xf>
    <xf numFmtId="0" fontId="0" fillId="33" borderId="10" xfId="0" applyFont="1" applyFill="1" applyBorder="1" applyAlignment="1">
      <alignment horizontal="center" wrapText="1"/>
    </xf>
    <xf numFmtId="0" fontId="0" fillId="0" borderId="10" xfId="0" applyFont="1" applyBorder="1" applyAlignment="1">
      <alignment horizontal="center" wrapText="1"/>
    </xf>
    <xf numFmtId="185" fontId="0" fillId="33" borderId="10" xfId="0" applyNumberFormat="1" applyFont="1" applyFill="1" applyBorder="1" applyAlignment="1">
      <alignment horizontal="center" wrapText="1"/>
    </xf>
    <xf numFmtId="14" fontId="0" fillId="0" borderId="10" xfId="0" applyNumberFormat="1" applyFont="1" applyBorder="1" applyAlignment="1">
      <alignment horizontal="center" wrapText="1"/>
    </xf>
    <xf numFmtId="0" fontId="0" fillId="0" borderId="10" xfId="0" applyFont="1" applyBorder="1" applyAlignment="1">
      <alignment wrapText="1"/>
    </xf>
    <xf numFmtId="0" fontId="0" fillId="0" borderId="0" xfId="0" applyFont="1" applyAlignment="1">
      <alignment wrapText="1"/>
    </xf>
    <xf numFmtId="0" fontId="2" fillId="0" borderId="10" xfId="0" applyFont="1" applyBorder="1" applyAlignment="1">
      <alignment/>
    </xf>
    <xf numFmtId="0" fontId="2" fillId="0" borderId="0" xfId="0" applyFont="1" applyAlignment="1">
      <alignment/>
    </xf>
    <xf numFmtId="49" fontId="2" fillId="34" borderId="10" xfId="0" applyNumberFormat="1" applyFont="1" applyFill="1" applyBorder="1" applyAlignment="1">
      <alignment horizontal="center" wrapText="1"/>
    </xf>
    <xf numFmtId="0" fontId="2" fillId="34" borderId="10" xfId="0" applyFont="1" applyFill="1" applyBorder="1" applyAlignment="1">
      <alignment/>
    </xf>
    <xf numFmtId="0" fontId="2" fillId="34" borderId="0" xfId="0" applyFont="1" applyFill="1" applyAlignment="1">
      <alignment/>
    </xf>
    <xf numFmtId="0" fontId="2" fillId="33" borderId="10" xfId="0" applyFont="1" applyFill="1" applyBorder="1" applyAlignment="1">
      <alignment/>
    </xf>
    <xf numFmtId="0" fontId="2" fillId="33" borderId="0" xfId="0" applyFont="1" applyFill="1" applyAlignment="1">
      <alignment/>
    </xf>
    <xf numFmtId="0" fontId="4" fillId="0" borderId="14" xfId="0" applyFont="1" applyBorder="1" applyAlignment="1">
      <alignment horizontal="center"/>
    </xf>
    <xf numFmtId="0" fontId="2" fillId="0" borderId="14" xfId="0" applyFont="1" applyBorder="1" applyAlignment="1">
      <alignment horizontal="center"/>
    </xf>
    <xf numFmtId="0" fontId="4" fillId="0" borderId="0" xfId="0" applyFont="1" applyAlignment="1">
      <alignment horizontal="center"/>
    </xf>
    <xf numFmtId="185" fontId="4" fillId="0" borderId="0" xfId="0" applyNumberFormat="1" applyFont="1" applyAlignment="1">
      <alignment horizontal="center"/>
    </xf>
    <xf numFmtId="0" fontId="0" fillId="33" borderId="10" xfId="0" applyNumberFormat="1" applyFont="1" applyFill="1" applyBorder="1" applyAlignment="1">
      <alignment horizontal="center" vertical="top" wrapText="1"/>
    </xf>
    <xf numFmtId="0" fontId="0" fillId="0" borderId="10" xfId="0" applyBorder="1" applyAlignment="1">
      <alignment horizontal="center" wrapText="1"/>
    </xf>
    <xf numFmtId="0" fontId="0" fillId="33" borderId="10" xfId="0" applyFill="1" applyBorder="1" applyAlignment="1">
      <alignment horizontal="center" wrapText="1"/>
    </xf>
    <xf numFmtId="185" fontId="0" fillId="33" borderId="10" xfId="0" applyNumberFormat="1" applyFill="1" applyBorder="1" applyAlignment="1">
      <alignment horizontal="center" wrapText="1"/>
    </xf>
    <xf numFmtId="185" fontId="0" fillId="33" borderId="10" xfId="0" applyNumberFormat="1" applyFill="1" applyBorder="1" applyAlignment="1">
      <alignment horizontal="center"/>
    </xf>
    <xf numFmtId="14" fontId="0" fillId="0" borderId="10" xfId="0" applyNumberFormat="1" applyBorder="1" applyAlignment="1">
      <alignment horizontal="center" wrapText="1"/>
    </xf>
    <xf numFmtId="14" fontId="0" fillId="0" borderId="10" xfId="0" applyNumberFormat="1" applyBorder="1" applyAlignment="1">
      <alignment horizontal="center"/>
    </xf>
    <xf numFmtId="49" fontId="4" fillId="0" borderId="0" xfId="0" applyNumberFormat="1" applyFont="1" applyAlignment="1">
      <alignment horizontal="center"/>
    </xf>
    <xf numFmtId="49" fontId="0" fillId="0" borderId="10" xfId="0" applyNumberFormat="1" applyFont="1" applyBorder="1" applyAlignment="1">
      <alignment horizontal="center" vertical="top" wrapText="1"/>
    </xf>
    <xf numFmtId="49" fontId="0" fillId="33" borderId="10" xfId="0" applyNumberFormat="1" applyFill="1" applyBorder="1" applyAlignment="1">
      <alignment horizontal="center" vertical="top" wrapText="1"/>
    </xf>
    <xf numFmtId="49" fontId="2" fillId="34" borderId="10" xfId="0" applyNumberFormat="1" applyFont="1" applyFill="1" applyBorder="1" applyAlignment="1">
      <alignment horizontal="center" vertical="top" wrapText="1"/>
    </xf>
    <xf numFmtId="49" fontId="0" fillId="33" borderId="10" xfId="0" applyNumberFormat="1" applyFont="1" applyFill="1" applyBorder="1" applyAlignment="1">
      <alignment horizontal="center" vertical="top" wrapText="1"/>
    </xf>
    <xf numFmtId="49" fontId="0" fillId="0" borderId="12" xfId="0" applyNumberFormat="1" applyFont="1" applyBorder="1" applyAlignment="1">
      <alignment horizontal="center" vertical="top" wrapText="1"/>
    </xf>
    <xf numFmtId="49" fontId="0" fillId="0" borderId="10" xfId="0" applyNumberFormat="1" applyFont="1" applyBorder="1" applyAlignment="1">
      <alignment horizontal="center" wrapText="1"/>
    </xf>
    <xf numFmtId="49" fontId="0" fillId="0" borderId="0" xfId="0" applyNumberFormat="1" applyAlignment="1">
      <alignment horizontal="center"/>
    </xf>
    <xf numFmtId="10" fontId="0" fillId="0" borderId="10" xfId="0" applyNumberFormat="1" applyBorder="1" applyAlignment="1">
      <alignment wrapText="1"/>
    </xf>
    <xf numFmtId="2" fontId="0" fillId="33" borderId="10" xfId="43" applyNumberFormat="1" applyFont="1" applyFill="1" applyBorder="1" applyAlignment="1">
      <alignment horizontal="center" wrapText="1"/>
    </xf>
    <xf numFmtId="2" fontId="0" fillId="33" borderId="10" xfId="0" applyNumberFormat="1" applyFill="1" applyBorder="1" applyAlignment="1">
      <alignment horizontal="center"/>
    </xf>
    <xf numFmtId="2" fontId="0" fillId="33" borderId="10" xfId="43" applyNumberFormat="1" applyFont="1" applyFill="1" applyBorder="1" applyAlignment="1">
      <alignment horizontal="center"/>
    </xf>
    <xf numFmtId="185" fontId="2" fillId="34" borderId="10" xfId="0" applyNumberFormat="1" applyFont="1" applyFill="1" applyBorder="1" applyAlignment="1">
      <alignment horizontal="center" vertical="top" wrapText="1"/>
    </xf>
    <xf numFmtId="49" fontId="3" fillId="34" borderId="10" xfId="0" applyNumberFormat="1" applyFont="1" applyFill="1" applyBorder="1" applyAlignment="1">
      <alignment horizontal="center" vertical="top" wrapText="1"/>
    </xf>
    <xf numFmtId="2" fontId="0" fillId="33" borderId="10" xfId="0" applyNumberFormat="1" applyFill="1" applyBorder="1" applyAlignment="1">
      <alignment horizontal="center" wrapText="1"/>
    </xf>
    <xf numFmtId="0" fontId="0" fillId="0" borderId="10" xfId="0" applyBorder="1" applyAlignment="1">
      <alignment wrapText="1"/>
    </xf>
    <xf numFmtId="2" fontId="0" fillId="33" borderId="12" xfId="0" applyNumberFormat="1" applyFill="1" applyBorder="1" applyAlignment="1">
      <alignment horizontal="center" wrapText="1"/>
    </xf>
    <xf numFmtId="0" fontId="0" fillId="0" borderId="12" xfId="0" applyBorder="1" applyAlignment="1">
      <alignment wrapText="1"/>
    </xf>
    <xf numFmtId="2" fontId="0" fillId="0" borderId="10" xfId="0" applyNumberFormat="1" applyBorder="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0" fontId="0" fillId="0" borderId="11" xfId="0" applyBorder="1" applyAlignment="1">
      <alignment horizontal="center" wrapText="1"/>
    </xf>
    <xf numFmtId="0" fontId="0" fillId="0" borderId="13" xfId="0" applyBorder="1" applyAlignment="1">
      <alignment wrapText="1"/>
    </xf>
    <xf numFmtId="185" fontId="0" fillId="0" borderId="0" xfId="0" applyNumberFormat="1" applyAlignment="1">
      <alignment horizontal="center" wrapText="1"/>
    </xf>
    <xf numFmtId="185" fontId="0" fillId="0" borderId="10" xfId="0" applyNumberFormat="1" applyBorder="1" applyAlignment="1">
      <alignment horizontal="center" wrapText="1"/>
    </xf>
    <xf numFmtId="0" fontId="0" fillId="0" borderId="10" xfId="0" applyFont="1" applyBorder="1" applyAlignment="1">
      <alignment vertical="top" wrapText="1"/>
    </xf>
    <xf numFmtId="49" fontId="0" fillId="33" borderId="10" xfId="0" applyNumberFormat="1" applyFont="1" applyFill="1" applyBorder="1" applyAlignment="1">
      <alignment horizontal="center" wrapText="1"/>
    </xf>
    <xf numFmtId="2" fontId="0" fillId="0" borderId="10" xfId="43" applyNumberFormat="1" applyFont="1" applyBorder="1" applyAlignment="1">
      <alignment horizontal="center" vertical="top" wrapText="1"/>
    </xf>
    <xf numFmtId="2" fontId="0" fillId="33" borderId="10" xfId="43" applyNumberFormat="1" applyFont="1" applyFill="1" applyBorder="1" applyAlignment="1">
      <alignment horizontal="center" vertical="top" wrapText="1"/>
    </xf>
    <xf numFmtId="2" fontId="0" fillId="33" borderId="10" xfId="43" applyNumberFormat="1" applyFont="1" applyFill="1" applyBorder="1" applyAlignment="1">
      <alignment horizontal="center"/>
    </xf>
    <xf numFmtId="2" fontId="0" fillId="33" borderId="10" xfId="0" applyNumberFormat="1" applyFont="1" applyFill="1" applyBorder="1" applyAlignment="1">
      <alignment horizontal="center" vertical="top" wrapText="1"/>
    </xf>
    <xf numFmtId="0" fontId="0" fillId="33" borderId="10" xfId="0" applyFont="1" applyFill="1" applyBorder="1" applyAlignment="1">
      <alignment horizontal="left" vertical="top" wrapText="1"/>
    </xf>
    <xf numFmtId="2" fontId="2" fillId="34" borderId="10" xfId="0" applyNumberFormat="1" applyFont="1" applyFill="1" applyBorder="1" applyAlignment="1">
      <alignment horizontal="center" vertical="top" wrapText="1"/>
    </xf>
    <xf numFmtId="2" fontId="2" fillId="34" borderId="10" xfId="43" applyNumberFormat="1" applyFont="1" applyFill="1" applyBorder="1" applyAlignment="1">
      <alignment horizontal="center" vertical="top" wrapText="1"/>
    </xf>
    <xf numFmtId="2" fontId="0" fillId="33" borderId="10" xfId="0" applyNumberFormat="1" applyFill="1" applyBorder="1" applyAlignment="1">
      <alignment horizontal="center" vertical="top" wrapText="1"/>
    </xf>
    <xf numFmtId="2" fontId="0" fillId="33" borderId="12" xfId="0" applyNumberFormat="1" applyFont="1" applyFill="1" applyBorder="1" applyAlignment="1">
      <alignment horizontal="center" vertical="top" wrapText="1"/>
    </xf>
    <xf numFmtId="0" fontId="0" fillId="33" borderId="10" xfId="0" applyFont="1" applyFill="1" applyBorder="1" applyAlignment="1">
      <alignment/>
    </xf>
    <xf numFmtId="14" fontId="0" fillId="35" borderId="10" xfId="0" applyNumberFormat="1" applyFont="1" applyFill="1" applyBorder="1" applyAlignment="1">
      <alignment horizontal="center" vertical="top" wrapText="1"/>
    </xf>
    <xf numFmtId="14" fontId="0" fillId="36" borderId="10" xfId="0" applyNumberFormat="1" applyFont="1" applyFill="1" applyBorder="1" applyAlignment="1">
      <alignment horizontal="center" vertical="top" wrapText="1"/>
    </xf>
    <xf numFmtId="0" fontId="0" fillId="36" borderId="10" xfId="0" applyFont="1" applyFill="1" applyBorder="1" applyAlignment="1">
      <alignment horizontal="center" vertical="top" wrapText="1"/>
    </xf>
    <xf numFmtId="49" fontId="0" fillId="36" borderId="10" xfId="0" applyNumberFormat="1" applyFont="1" applyFill="1" applyBorder="1" applyAlignment="1">
      <alignment horizontal="center" vertical="top" wrapText="1"/>
    </xf>
    <xf numFmtId="2" fontId="0" fillId="36" borderId="10" xfId="0" applyNumberFormat="1" applyFont="1" applyFill="1" applyBorder="1" applyAlignment="1">
      <alignment horizontal="center" vertical="top" wrapText="1"/>
    </xf>
    <xf numFmtId="0" fontId="2" fillId="35" borderId="10" xfId="0" applyFont="1" applyFill="1" applyBorder="1" applyAlignment="1">
      <alignment horizontal="center" vertical="top" wrapText="1"/>
    </xf>
    <xf numFmtId="49" fontId="0" fillId="35" borderId="10" xfId="0" applyNumberFormat="1" applyFont="1" applyFill="1" applyBorder="1" applyAlignment="1">
      <alignment horizontal="center" vertical="top" wrapText="1"/>
    </xf>
    <xf numFmtId="2" fontId="2" fillId="35" borderId="10" xfId="0" applyNumberFormat="1" applyFont="1" applyFill="1" applyBorder="1" applyAlignment="1">
      <alignment horizontal="center" vertical="top" wrapText="1"/>
    </xf>
    <xf numFmtId="4" fontId="0" fillId="33" borderId="10" xfId="43" applyNumberFormat="1" applyFont="1" applyFill="1" applyBorder="1" applyAlignment="1">
      <alignment horizontal="center" vertical="top" wrapText="1"/>
    </xf>
    <xf numFmtId="4" fontId="0" fillId="33" borderId="12" xfId="43" applyNumberFormat="1" applyFont="1" applyFill="1" applyBorder="1" applyAlignment="1">
      <alignment horizontal="center" vertical="top" wrapText="1"/>
    </xf>
    <xf numFmtId="4" fontId="0" fillId="33" borderId="10" xfId="43" applyNumberFormat="1" applyFont="1" applyFill="1" applyBorder="1" applyAlignment="1">
      <alignment horizontal="center"/>
    </xf>
    <xf numFmtId="4" fontId="0" fillId="33" borderId="10" xfId="43" applyNumberFormat="1" applyFont="1" applyFill="1" applyBorder="1" applyAlignment="1">
      <alignment horizontal="center" wrapText="1"/>
    </xf>
    <xf numFmtId="49" fontId="0" fillId="36" borderId="10" xfId="0" applyNumberFormat="1" applyFont="1" applyFill="1" applyBorder="1" applyAlignment="1">
      <alignment horizontal="center"/>
    </xf>
    <xf numFmtId="0" fontId="0" fillId="36" borderId="10" xfId="0" applyFont="1" applyFill="1" applyBorder="1" applyAlignment="1">
      <alignment horizontal="center"/>
    </xf>
    <xf numFmtId="4" fontId="2" fillId="36" borderId="10" xfId="43" applyNumberFormat="1" applyFont="1" applyFill="1" applyBorder="1" applyAlignment="1">
      <alignment horizontal="center"/>
    </xf>
    <xf numFmtId="0" fontId="0" fillId="36" borderId="10" xfId="0" applyFill="1" applyBorder="1" applyAlignment="1">
      <alignment/>
    </xf>
    <xf numFmtId="14" fontId="0" fillId="36" borderId="10" xfId="0" applyNumberFormat="1" applyFont="1" applyFill="1" applyBorder="1" applyAlignment="1">
      <alignment horizontal="center"/>
    </xf>
    <xf numFmtId="2" fontId="0" fillId="33" borderId="10" xfId="0" applyNumberFormat="1" applyFont="1" applyFill="1" applyBorder="1" applyAlignment="1">
      <alignment horizontal="center" wrapText="1"/>
    </xf>
    <xf numFmtId="0" fontId="2" fillId="35" borderId="10" xfId="0" applyFont="1" applyFill="1" applyBorder="1" applyAlignment="1">
      <alignment horizontal="center" wrapText="1"/>
    </xf>
    <xf numFmtId="49" fontId="2" fillId="35" borderId="10" xfId="0" applyNumberFormat="1" applyFont="1" applyFill="1" applyBorder="1" applyAlignment="1">
      <alignment horizontal="center" wrapText="1"/>
    </xf>
    <xf numFmtId="2" fontId="2" fillId="35" borderId="10" xfId="0" applyNumberFormat="1" applyFont="1" applyFill="1" applyBorder="1" applyAlignment="1">
      <alignment horizontal="center" wrapText="1"/>
    </xf>
    <xf numFmtId="14" fontId="0" fillId="35" borderId="10" xfId="0" applyNumberFormat="1" applyFont="1" applyFill="1" applyBorder="1" applyAlignment="1">
      <alignment horizontal="center" wrapText="1"/>
    </xf>
    <xf numFmtId="0" fontId="0" fillId="36" borderId="10" xfId="0" applyFont="1" applyFill="1" applyBorder="1" applyAlignment="1">
      <alignment/>
    </xf>
    <xf numFmtId="0" fontId="0" fillId="36" borderId="0" xfId="0" applyFont="1" applyFill="1" applyAlignment="1">
      <alignment/>
    </xf>
    <xf numFmtId="0" fontId="4" fillId="0" borderId="0" xfId="0" applyFont="1" applyAlignment="1">
      <alignment/>
    </xf>
    <xf numFmtId="0" fontId="0" fillId="0" borderId="10" xfId="0" applyNumberFormat="1" applyFont="1" applyBorder="1" applyAlignment="1">
      <alignment horizontal="center" wrapText="1"/>
    </xf>
    <xf numFmtId="2" fontId="0" fillId="33" borderId="10" xfId="43" applyNumberFormat="1" applyFont="1" applyFill="1" applyBorder="1" applyAlignment="1">
      <alignment horizontal="center" wrapText="1"/>
    </xf>
    <xf numFmtId="0" fontId="0" fillId="36" borderId="10" xfId="0" applyFont="1" applyFill="1" applyBorder="1" applyAlignment="1">
      <alignment horizontal="center" wrapText="1"/>
    </xf>
    <xf numFmtId="49" fontId="0" fillId="36" borderId="10" xfId="0" applyNumberFormat="1" applyFont="1" applyFill="1" applyBorder="1" applyAlignment="1">
      <alignment horizontal="center" wrapText="1"/>
    </xf>
    <xf numFmtId="2" fontId="0" fillId="36" borderId="10" xfId="0" applyNumberFormat="1" applyFont="1" applyFill="1" applyBorder="1" applyAlignment="1">
      <alignment horizontal="center" wrapText="1"/>
    </xf>
    <xf numFmtId="14" fontId="0" fillId="36" borderId="10" xfId="0" applyNumberFormat="1" applyFont="1" applyFill="1" applyBorder="1" applyAlignment="1">
      <alignment horizontal="center" wrapText="1"/>
    </xf>
    <xf numFmtId="0" fontId="0" fillId="35" borderId="10" xfId="0" applyFont="1" applyFill="1" applyBorder="1" applyAlignment="1">
      <alignment horizontal="center" wrapText="1"/>
    </xf>
    <xf numFmtId="49" fontId="0" fillId="35" borderId="10" xfId="0" applyNumberFormat="1" applyFont="1" applyFill="1" applyBorder="1" applyAlignment="1">
      <alignment horizontal="center" wrapText="1"/>
    </xf>
    <xf numFmtId="0" fontId="0" fillId="35" borderId="10" xfId="0" applyFill="1" applyBorder="1" applyAlignment="1">
      <alignment/>
    </xf>
    <xf numFmtId="0" fontId="0" fillId="35" borderId="0" xfId="0" applyFill="1" applyAlignment="1">
      <alignment/>
    </xf>
    <xf numFmtId="0" fontId="2" fillId="36" borderId="10" xfId="0" applyFont="1" applyFill="1" applyBorder="1" applyAlignment="1">
      <alignment/>
    </xf>
    <xf numFmtId="0" fontId="2" fillId="36" borderId="0" xfId="0" applyFont="1" applyFill="1" applyAlignment="1">
      <alignment/>
    </xf>
    <xf numFmtId="0" fontId="0" fillId="36" borderId="10" xfId="43" applyNumberFormat="1" applyFont="1" applyFill="1" applyBorder="1" applyAlignment="1">
      <alignment horizontal="center" wrapText="1"/>
    </xf>
    <xf numFmtId="0" fontId="0" fillId="36" borderId="10" xfId="0" applyNumberFormat="1" applyFont="1" applyFill="1" applyBorder="1" applyAlignment="1">
      <alignment horizontal="center" wrapText="1"/>
    </xf>
    <xf numFmtId="185" fontId="0" fillId="36" borderId="10" xfId="0" applyNumberFormat="1" applyFont="1" applyFill="1" applyBorder="1" applyAlignment="1">
      <alignment horizontal="center" wrapText="1"/>
    </xf>
    <xf numFmtId="14" fontId="0" fillId="35" borderId="10" xfId="0" applyNumberFormat="1" applyFill="1" applyBorder="1" applyAlignment="1">
      <alignment horizontal="center" wrapText="1"/>
    </xf>
    <xf numFmtId="0" fontId="2" fillId="36" borderId="14" xfId="0" applyFont="1" applyFill="1" applyBorder="1" applyAlignment="1">
      <alignment horizontal="center"/>
    </xf>
    <xf numFmtId="49" fontId="0" fillId="0" borderId="10" xfId="0" applyNumberFormat="1" applyFont="1" applyBorder="1" applyAlignment="1">
      <alignment horizontal="center"/>
    </xf>
    <xf numFmtId="49" fontId="0" fillId="0" borderId="12" xfId="0" applyNumberFormat="1" applyFont="1" applyBorder="1" applyAlignment="1">
      <alignment horizontal="center" wrapText="1"/>
    </xf>
    <xf numFmtId="49" fontId="0" fillId="33" borderId="12" xfId="0" applyNumberFormat="1" applyFont="1" applyFill="1" applyBorder="1" applyAlignment="1">
      <alignment horizontal="center" wrapText="1"/>
    </xf>
    <xf numFmtId="0" fontId="0" fillId="35" borderId="10" xfId="0" applyFill="1" applyBorder="1" applyAlignment="1">
      <alignment wrapText="1"/>
    </xf>
    <xf numFmtId="0" fontId="2" fillId="36" borderId="10" xfId="0" applyFont="1" applyFill="1" applyBorder="1" applyAlignment="1">
      <alignment wrapText="1"/>
    </xf>
    <xf numFmtId="185" fontId="2" fillId="35" borderId="10" xfId="0" applyNumberFormat="1" applyFont="1" applyFill="1" applyBorder="1" applyAlignment="1">
      <alignment horizontal="center" wrapText="1"/>
    </xf>
    <xf numFmtId="14" fontId="2" fillId="35" borderId="10" xfId="0" applyNumberFormat="1" applyFont="1" applyFill="1" applyBorder="1" applyAlignment="1">
      <alignment horizontal="center" wrapText="1"/>
    </xf>
    <xf numFmtId="2" fontId="2" fillId="35" borderId="10" xfId="43" applyNumberFormat="1" applyFont="1" applyFill="1" applyBorder="1" applyAlignment="1">
      <alignment horizontal="center" wrapText="1"/>
    </xf>
    <xf numFmtId="0" fontId="2" fillId="35" borderId="10" xfId="0" applyFont="1" applyFill="1" applyBorder="1" applyAlignment="1">
      <alignment wrapText="1"/>
    </xf>
    <xf numFmtId="0" fontId="2" fillId="35" borderId="10" xfId="0" applyFont="1" applyFill="1" applyBorder="1" applyAlignment="1">
      <alignment/>
    </xf>
    <xf numFmtId="0" fontId="2" fillId="35" borderId="0" xfId="0" applyFont="1" applyFill="1" applyAlignment="1">
      <alignment/>
    </xf>
    <xf numFmtId="0" fontId="2" fillId="34" borderId="12" xfId="0" applyFont="1" applyFill="1" applyBorder="1" applyAlignment="1">
      <alignment horizontal="center" vertical="top" wrapText="1"/>
    </xf>
    <xf numFmtId="49" fontId="3" fillId="34" borderId="12" xfId="0" applyNumberFormat="1" applyFont="1" applyFill="1" applyBorder="1" applyAlignment="1">
      <alignment horizontal="center" vertical="top" wrapText="1"/>
    </xf>
    <xf numFmtId="49" fontId="2" fillId="34" borderId="12" xfId="0" applyNumberFormat="1" applyFont="1" applyFill="1" applyBorder="1" applyAlignment="1">
      <alignment horizontal="center" wrapText="1"/>
    </xf>
    <xf numFmtId="185" fontId="2" fillId="34" borderId="12" xfId="0" applyNumberFormat="1" applyFont="1" applyFill="1" applyBorder="1" applyAlignment="1">
      <alignment horizontal="center" vertical="top" wrapText="1"/>
    </xf>
    <xf numFmtId="0" fontId="0" fillId="33" borderId="12" xfId="0" applyFill="1" applyBorder="1" applyAlignment="1">
      <alignment/>
    </xf>
    <xf numFmtId="49" fontId="0" fillId="0" borderId="10" xfId="0" applyNumberFormat="1" applyBorder="1" applyAlignment="1">
      <alignment/>
    </xf>
    <xf numFmtId="0" fontId="0" fillId="0" borderId="0" xfId="0" applyNumberFormat="1" applyAlignment="1">
      <alignment horizontal="center" wrapText="1"/>
    </xf>
    <xf numFmtId="0" fontId="1" fillId="0" borderId="0" xfId="0" applyNumberFormat="1" applyFont="1" applyAlignment="1">
      <alignment horizontal="center" wrapText="1"/>
    </xf>
    <xf numFmtId="0" fontId="2" fillId="34" borderId="10" xfId="0" applyNumberFormat="1" applyFont="1" applyFill="1" applyBorder="1" applyAlignment="1">
      <alignment horizontal="center" vertical="top" wrapText="1"/>
    </xf>
    <xf numFmtId="0" fontId="2" fillId="34" borderId="12" xfId="0" applyNumberFormat="1" applyFont="1" applyFill="1" applyBorder="1" applyAlignment="1">
      <alignment horizontal="center" vertical="top" wrapText="1"/>
    </xf>
    <xf numFmtId="0" fontId="0" fillId="0" borderId="10" xfId="0" applyNumberFormat="1" applyFont="1" applyBorder="1" applyAlignment="1">
      <alignment wrapText="1"/>
    </xf>
    <xf numFmtId="0" fontId="0" fillId="0" borderId="10" xfId="0" applyNumberFormat="1" applyBorder="1" applyAlignment="1">
      <alignment wrapText="1"/>
    </xf>
    <xf numFmtId="0" fontId="0" fillId="0" borderId="0" xfId="0" applyNumberFormat="1" applyAlignment="1">
      <alignment wrapText="1"/>
    </xf>
    <xf numFmtId="49" fontId="0" fillId="0" borderId="10" xfId="0" applyNumberFormat="1" applyBorder="1" applyAlignment="1">
      <alignment wrapText="1"/>
    </xf>
    <xf numFmtId="185" fontId="0" fillId="0" borderId="10" xfId="0" applyNumberFormat="1" applyFont="1" applyBorder="1" applyAlignment="1">
      <alignment horizontal="center" wrapText="1"/>
    </xf>
    <xf numFmtId="0" fontId="2" fillId="35" borderId="10" xfId="0" applyNumberFormat="1" applyFont="1" applyFill="1" applyBorder="1" applyAlignment="1">
      <alignment wrapText="1"/>
    </xf>
    <xf numFmtId="0" fontId="0" fillId="35" borderId="10" xfId="0" applyFont="1" applyFill="1" applyBorder="1" applyAlignment="1">
      <alignment horizontal="center" vertical="top" wrapText="1"/>
    </xf>
    <xf numFmtId="0" fontId="0" fillId="35" borderId="10" xfId="0" applyFill="1" applyBorder="1" applyAlignment="1">
      <alignment horizontal="center" wrapText="1"/>
    </xf>
    <xf numFmtId="0" fontId="0" fillId="0" borderId="10" xfId="0" applyFont="1" applyBorder="1" applyAlignment="1">
      <alignment horizontal="left" wrapText="1"/>
    </xf>
    <xf numFmtId="0" fontId="47" fillId="36" borderId="10" xfId="0" applyFont="1" applyFill="1" applyBorder="1" applyAlignment="1">
      <alignment/>
    </xf>
    <xf numFmtId="0" fontId="48" fillId="35" borderId="10" xfId="0" applyFont="1" applyFill="1" applyBorder="1" applyAlignment="1">
      <alignment/>
    </xf>
    <xf numFmtId="0" fontId="0" fillId="36" borderId="10" xfId="0" applyNumberFormat="1" applyFill="1" applyBorder="1" applyAlignment="1">
      <alignment wrapText="1"/>
    </xf>
    <xf numFmtId="0" fontId="0" fillId="0" borderId="10" xfId="0" applyNumberFormat="1" applyBorder="1" applyAlignment="1">
      <alignment horizontal="left" wrapText="1"/>
    </xf>
    <xf numFmtId="0" fontId="0" fillId="0" borderId="10" xfId="0" applyNumberFormat="1" applyFont="1" applyBorder="1" applyAlignment="1">
      <alignment horizontal="left" wrapText="1"/>
    </xf>
    <xf numFmtId="0" fontId="47" fillId="35" borderId="10" xfId="0" applyFont="1" applyFill="1" applyBorder="1" applyAlignment="1">
      <alignment/>
    </xf>
    <xf numFmtId="49" fontId="0" fillId="35" borderId="10" xfId="0" applyNumberFormat="1" applyFill="1" applyBorder="1" applyAlignment="1">
      <alignment horizontal="center" wrapText="1"/>
    </xf>
    <xf numFmtId="0" fontId="2" fillId="35" borderId="10" xfId="0" applyNumberFormat="1" applyFont="1" applyFill="1" applyBorder="1" applyAlignment="1">
      <alignment horizontal="left" wrapText="1"/>
    </xf>
    <xf numFmtId="0" fontId="0" fillId="35" borderId="10" xfId="0" applyNumberFormat="1" applyFill="1" applyBorder="1" applyAlignment="1">
      <alignment wrapText="1"/>
    </xf>
    <xf numFmtId="185" fontId="0" fillId="35" borderId="10" xfId="0" applyNumberForma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K516"/>
  <sheetViews>
    <sheetView tabSelected="1" zoomScalePageLayoutView="0" workbookViewId="0" topLeftCell="A187">
      <selection activeCell="E208" sqref="E208"/>
    </sheetView>
  </sheetViews>
  <sheetFormatPr defaultColWidth="9.140625" defaultRowHeight="12.75"/>
  <cols>
    <col min="1" max="1" width="5.140625" style="0" customWidth="1"/>
    <col min="2" max="2" width="31.140625" style="160" customWidth="1"/>
    <col min="3" max="3" width="24.8515625" style="0" customWidth="1"/>
    <col min="4" max="4" width="26.7109375" style="0" customWidth="1"/>
    <col min="5" max="5" width="14.421875" style="0" customWidth="1"/>
    <col min="6" max="6" width="17.421875" style="0" customWidth="1"/>
  </cols>
  <sheetData>
    <row r="1" spans="1:63" ht="12.75">
      <c r="A1" s="48"/>
      <c r="B1" s="154"/>
      <c r="C1" s="65"/>
      <c r="D1" s="6"/>
      <c r="E1" s="23"/>
      <c r="F1" s="17"/>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row>
    <row r="2" spans="1:63" ht="18">
      <c r="A2" s="47"/>
      <c r="B2" s="155"/>
      <c r="C2" s="58"/>
      <c r="D2" s="119" t="s">
        <v>405</v>
      </c>
      <c r="E2" s="50" t="s">
        <v>688</v>
      </c>
      <c r="F2" s="16"/>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ht="18">
      <c r="A3" s="47"/>
      <c r="B3" s="155"/>
      <c r="C3" s="58"/>
      <c r="D3" s="49" t="s">
        <v>5</v>
      </c>
      <c r="E3" s="50"/>
      <c r="F3" s="16"/>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2.75">
      <c r="A4" s="48"/>
      <c r="B4" s="154"/>
      <c r="C4" s="65"/>
      <c r="D4" s="6"/>
      <c r="E4" s="23"/>
      <c r="F4" s="17"/>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row>
    <row r="5" spans="1:63" s="2" customFormat="1" ht="72.75" customHeight="1">
      <c r="A5" s="15" t="s">
        <v>0</v>
      </c>
      <c r="B5" s="156" t="s">
        <v>2</v>
      </c>
      <c r="C5" s="61" t="s">
        <v>9</v>
      </c>
      <c r="D5" s="61" t="s">
        <v>1</v>
      </c>
      <c r="E5" s="70" t="s">
        <v>3</v>
      </c>
      <c r="F5" s="15" t="s">
        <v>4</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row>
    <row r="6" spans="1:63" s="2" customFormat="1" ht="20.25">
      <c r="A6" s="148"/>
      <c r="B6" s="157"/>
      <c r="C6" s="149" t="s">
        <v>687</v>
      </c>
      <c r="D6" s="150"/>
      <c r="E6" s="151"/>
      <c r="F6" s="148"/>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row>
    <row r="7" spans="1:6" s="22" customFormat="1" ht="45.75" customHeight="1">
      <c r="A7" s="22">
        <v>1</v>
      </c>
      <c r="B7" s="158" t="s">
        <v>629</v>
      </c>
      <c r="C7" s="64" t="s">
        <v>630</v>
      </c>
      <c r="D7" s="64" t="s">
        <v>631</v>
      </c>
      <c r="E7" s="64" t="s">
        <v>632</v>
      </c>
      <c r="F7" s="64" t="s">
        <v>633</v>
      </c>
    </row>
    <row r="8" spans="1:6" s="22" customFormat="1" ht="25.5">
      <c r="A8" s="22">
        <v>2</v>
      </c>
      <c r="B8" s="158" t="s">
        <v>634</v>
      </c>
      <c r="C8" s="64" t="s">
        <v>6</v>
      </c>
      <c r="D8" s="64" t="s">
        <v>635</v>
      </c>
      <c r="E8" s="162">
        <v>2050</v>
      </c>
      <c r="F8" s="64" t="s">
        <v>636</v>
      </c>
    </row>
    <row r="9" spans="1:6" s="22" customFormat="1" ht="25.5">
      <c r="A9" s="22">
        <v>3</v>
      </c>
      <c r="B9" s="158" t="s">
        <v>637</v>
      </c>
      <c r="C9" s="64" t="s">
        <v>6</v>
      </c>
      <c r="D9" s="64" t="s">
        <v>635</v>
      </c>
      <c r="E9" s="82">
        <v>1000</v>
      </c>
      <c r="F9" s="64" t="s">
        <v>638</v>
      </c>
    </row>
    <row r="10" spans="1:6" s="22" customFormat="1" ht="25.5">
      <c r="A10" s="22">
        <v>4</v>
      </c>
      <c r="B10" s="158" t="s">
        <v>639</v>
      </c>
      <c r="C10" s="64" t="s">
        <v>198</v>
      </c>
      <c r="D10" s="64" t="s">
        <v>640</v>
      </c>
      <c r="E10" s="82">
        <v>2800</v>
      </c>
      <c r="F10" s="64" t="s">
        <v>641</v>
      </c>
    </row>
    <row r="11" spans="1:6" s="22" customFormat="1" ht="38.25">
      <c r="A11" s="22">
        <v>5</v>
      </c>
      <c r="B11" s="158" t="s">
        <v>158</v>
      </c>
      <c r="C11" s="64" t="s">
        <v>159</v>
      </c>
      <c r="D11" s="64" t="s">
        <v>642</v>
      </c>
      <c r="E11" s="82">
        <v>7347.43</v>
      </c>
      <c r="F11" s="64" t="s">
        <v>643</v>
      </c>
    </row>
    <row r="12" spans="1:6" s="22" customFormat="1" ht="38.25">
      <c r="A12" s="22">
        <v>6</v>
      </c>
      <c r="B12" s="158" t="s">
        <v>644</v>
      </c>
      <c r="C12" s="64" t="s">
        <v>647</v>
      </c>
      <c r="D12" s="64" t="s">
        <v>645</v>
      </c>
      <c r="E12" s="82">
        <v>24985.41</v>
      </c>
      <c r="F12" s="64" t="s">
        <v>646</v>
      </c>
    </row>
    <row r="13" spans="1:6" s="22" customFormat="1" ht="61.5" customHeight="1">
      <c r="A13" s="22">
        <v>7</v>
      </c>
      <c r="B13" s="158" t="s">
        <v>656</v>
      </c>
      <c r="C13" s="64" t="s">
        <v>647</v>
      </c>
      <c r="D13" s="64" t="s">
        <v>645</v>
      </c>
      <c r="E13" s="82">
        <v>1957.67</v>
      </c>
      <c r="F13" s="64" t="s">
        <v>638</v>
      </c>
    </row>
    <row r="14" spans="1:6" s="22" customFormat="1" ht="38.25">
      <c r="A14" s="22">
        <v>8</v>
      </c>
      <c r="B14" s="158" t="s">
        <v>648</v>
      </c>
      <c r="C14" s="64" t="s">
        <v>651</v>
      </c>
      <c r="D14" s="64" t="s">
        <v>649</v>
      </c>
      <c r="E14" s="82">
        <v>20176.4</v>
      </c>
      <c r="F14" s="64" t="s">
        <v>650</v>
      </c>
    </row>
    <row r="15" spans="1:6" s="22" customFormat="1" ht="25.5">
      <c r="A15" s="22">
        <v>9</v>
      </c>
      <c r="B15" s="158" t="s">
        <v>652</v>
      </c>
      <c r="C15" s="64" t="s">
        <v>655</v>
      </c>
      <c r="D15" s="64" t="s">
        <v>653</v>
      </c>
      <c r="E15" s="82">
        <v>1800</v>
      </c>
      <c r="F15" s="64" t="s">
        <v>654</v>
      </c>
    </row>
    <row r="16" spans="1:6" s="22" customFormat="1" ht="25.5">
      <c r="A16" s="22">
        <v>10</v>
      </c>
      <c r="B16" s="158" t="s">
        <v>44</v>
      </c>
      <c r="C16" s="64" t="s">
        <v>504</v>
      </c>
      <c r="D16" s="64" t="s">
        <v>657</v>
      </c>
      <c r="E16" s="82">
        <v>789</v>
      </c>
      <c r="F16" s="64" t="s">
        <v>658</v>
      </c>
    </row>
    <row r="17" spans="1:6" s="22" customFormat="1" ht="25.5">
      <c r="A17" s="22">
        <v>11</v>
      </c>
      <c r="B17" s="158" t="s">
        <v>44</v>
      </c>
      <c r="C17" s="64" t="s">
        <v>504</v>
      </c>
      <c r="D17" s="64" t="s">
        <v>659</v>
      </c>
      <c r="E17" s="82">
        <v>1200</v>
      </c>
      <c r="F17" s="64" t="s">
        <v>660</v>
      </c>
    </row>
    <row r="18" spans="1:6" s="22" customFormat="1" ht="25.5">
      <c r="A18" s="22">
        <v>12</v>
      </c>
      <c r="B18" s="158" t="s">
        <v>44</v>
      </c>
      <c r="C18" s="64" t="s">
        <v>504</v>
      </c>
      <c r="D18" s="64" t="s">
        <v>659</v>
      </c>
      <c r="E18" s="82">
        <v>1200</v>
      </c>
      <c r="F18" s="64" t="s">
        <v>636</v>
      </c>
    </row>
    <row r="19" spans="1:6" s="22" customFormat="1" ht="25.5">
      <c r="A19" s="22">
        <v>13</v>
      </c>
      <c r="B19" s="158" t="s">
        <v>44</v>
      </c>
      <c r="C19" s="64" t="s">
        <v>504</v>
      </c>
      <c r="D19" s="64" t="s">
        <v>659</v>
      </c>
      <c r="E19" s="82">
        <v>1200</v>
      </c>
      <c r="F19" s="64" t="s">
        <v>650</v>
      </c>
    </row>
    <row r="20" spans="1:6" s="22" customFormat="1" ht="25.5">
      <c r="A20" s="22">
        <v>14</v>
      </c>
      <c r="B20" s="158" t="s">
        <v>44</v>
      </c>
      <c r="C20" s="64" t="s">
        <v>504</v>
      </c>
      <c r="D20" s="64" t="s">
        <v>659</v>
      </c>
      <c r="E20" s="82">
        <v>1200</v>
      </c>
      <c r="F20" s="64" t="s">
        <v>661</v>
      </c>
    </row>
    <row r="21" spans="1:6" s="22" customFormat="1" ht="25.5">
      <c r="A21" s="22">
        <v>15</v>
      </c>
      <c r="B21" s="158" t="s">
        <v>44</v>
      </c>
      <c r="C21" s="64" t="s">
        <v>504</v>
      </c>
      <c r="D21" s="64" t="s">
        <v>659</v>
      </c>
      <c r="E21" s="82">
        <v>1000</v>
      </c>
      <c r="F21" s="64" t="s">
        <v>662</v>
      </c>
    </row>
    <row r="22" spans="1:6" s="22" customFormat="1" ht="25.5">
      <c r="A22" s="22">
        <v>16</v>
      </c>
      <c r="B22" s="158" t="s">
        <v>663</v>
      </c>
      <c r="C22" s="64" t="s">
        <v>176</v>
      </c>
      <c r="D22" s="64" t="s">
        <v>664</v>
      </c>
      <c r="E22" s="82">
        <v>230.85</v>
      </c>
      <c r="F22" s="64" t="s">
        <v>646</v>
      </c>
    </row>
    <row r="23" spans="1:6" s="22" customFormat="1" ht="25.5">
      <c r="A23" s="22">
        <v>17</v>
      </c>
      <c r="B23" s="158" t="s">
        <v>48</v>
      </c>
      <c r="C23" s="64" t="s">
        <v>49</v>
      </c>
      <c r="D23" s="64" t="s">
        <v>665</v>
      </c>
      <c r="E23" s="82">
        <v>557</v>
      </c>
      <c r="F23" s="64" t="s">
        <v>636</v>
      </c>
    </row>
    <row r="24" spans="1:6" s="22" customFormat="1" ht="20.25" customHeight="1">
      <c r="A24" s="22">
        <v>18</v>
      </c>
      <c r="B24" s="158" t="s">
        <v>53</v>
      </c>
      <c r="C24" s="64" t="s">
        <v>601</v>
      </c>
      <c r="D24" s="64" t="s">
        <v>60</v>
      </c>
      <c r="E24" s="82">
        <v>208</v>
      </c>
      <c r="F24" s="64" t="s">
        <v>638</v>
      </c>
    </row>
    <row r="25" spans="1:6" s="22" customFormat="1" ht="25.5">
      <c r="A25" s="22">
        <v>19</v>
      </c>
      <c r="B25" s="158" t="s">
        <v>44</v>
      </c>
      <c r="C25" s="64" t="s">
        <v>443</v>
      </c>
      <c r="D25" s="64" t="s">
        <v>668</v>
      </c>
      <c r="E25" s="82">
        <v>390</v>
      </c>
      <c r="F25" s="64" t="s">
        <v>666</v>
      </c>
    </row>
    <row r="26" spans="1:6" s="22" customFormat="1" ht="25.5">
      <c r="A26" s="22">
        <v>20</v>
      </c>
      <c r="B26" s="158" t="s">
        <v>44</v>
      </c>
      <c r="C26" s="64" t="s">
        <v>443</v>
      </c>
      <c r="D26" s="64" t="s">
        <v>669</v>
      </c>
      <c r="E26" s="82">
        <v>390</v>
      </c>
      <c r="F26" s="64" t="s">
        <v>643</v>
      </c>
    </row>
    <row r="27" spans="1:6" s="22" customFormat="1" ht="25.5">
      <c r="A27" s="22">
        <v>21</v>
      </c>
      <c r="B27" s="158" t="s">
        <v>44</v>
      </c>
      <c r="C27" s="64" t="s">
        <v>667</v>
      </c>
      <c r="D27" s="64" t="s">
        <v>670</v>
      </c>
      <c r="E27" s="82">
        <v>756</v>
      </c>
      <c r="F27" s="64" t="s">
        <v>650</v>
      </c>
    </row>
    <row r="28" spans="1:6" s="22" customFormat="1" ht="38.25">
      <c r="A28" s="22">
        <v>22</v>
      </c>
      <c r="B28" s="158" t="s">
        <v>44</v>
      </c>
      <c r="C28" s="64" t="s">
        <v>671</v>
      </c>
      <c r="D28" s="64" t="s">
        <v>60</v>
      </c>
      <c r="E28" s="82">
        <v>500</v>
      </c>
      <c r="F28" s="64" t="s">
        <v>646</v>
      </c>
    </row>
    <row r="29" spans="1:6" s="22" customFormat="1" ht="25.5">
      <c r="A29" s="22">
        <v>23</v>
      </c>
      <c r="B29" s="158" t="s">
        <v>117</v>
      </c>
      <c r="C29" s="59" t="s">
        <v>118</v>
      </c>
      <c r="D29" s="64" t="s">
        <v>672</v>
      </c>
      <c r="E29" s="82">
        <v>510</v>
      </c>
      <c r="F29" s="64" t="s">
        <v>643</v>
      </c>
    </row>
    <row r="30" spans="1:6" s="22" customFormat="1" ht="18" customHeight="1">
      <c r="A30" s="22">
        <v>24</v>
      </c>
      <c r="B30" s="158" t="s">
        <v>673</v>
      </c>
      <c r="C30" s="64" t="s">
        <v>510</v>
      </c>
      <c r="D30" s="64" t="s">
        <v>52</v>
      </c>
      <c r="E30" s="82">
        <v>200</v>
      </c>
      <c r="F30" s="64" t="s">
        <v>674</v>
      </c>
    </row>
    <row r="31" spans="1:6" s="22" customFormat="1" ht="25.5">
      <c r="A31" s="22">
        <v>25</v>
      </c>
      <c r="B31" s="158" t="s">
        <v>44</v>
      </c>
      <c r="C31" s="158" t="s">
        <v>675</v>
      </c>
      <c r="D31" s="64" t="s">
        <v>668</v>
      </c>
      <c r="E31" s="82">
        <v>390</v>
      </c>
      <c r="F31" s="64" t="s">
        <v>638</v>
      </c>
    </row>
    <row r="32" spans="1:6" s="22" customFormat="1" ht="25.5">
      <c r="A32" s="22">
        <v>26</v>
      </c>
      <c r="B32" s="158" t="s">
        <v>44</v>
      </c>
      <c r="C32" s="64" t="s">
        <v>504</v>
      </c>
      <c r="D32" s="64" t="s">
        <v>659</v>
      </c>
      <c r="E32" s="82">
        <v>1183.5</v>
      </c>
      <c r="F32" s="64" t="s">
        <v>660</v>
      </c>
    </row>
    <row r="33" spans="1:6" s="22" customFormat="1" ht="12.75">
      <c r="A33" s="22">
        <v>27</v>
      </c>
      <c r="B33" s="158" t="s">
        <v>44</v>
      </c>
      <c r="C33" s="64" t="s">
        <v>71</v>
      </c>
      <c r="D33" s="64" t="s">
        <v>60</v>
      </c>
      <c r="E33" s="82">
        <v>784</v>
      </c>
      <c r="F33" s="64" t="s">
        <v>654</v>
      </c>
    </row>
    <row r="34" spans="1:6" s="22" customFormat="1" ht="12.75">
      <c r="A34" s="22">
        <v>28</v>
      </c>
      <c r="B34" s="158" t="s">
        <v>44</v>
      </c>
      <c r="C34" s="64" t="s">
        <v>71</v>
      </c>
      <c r="D34" s="64" t="s">
        <v>60</v>
      </c>
      <c r="E34" s="82">
        <v>784</v>
      </c>
      <c r="F34" s="64" t="s">
        <v>643</v>
      </c>
    </row>
    <row r="35" spans="1:6" s="22" customFormat="1" ht="25.5">
      <c r="A35" s="22">
        <v>29</v>
      </c>
      <c r="B35" s="158" t="s">
        <v>44</v>
      </c>
      <c r="C35" s="64" t="s">
        <v>676</v>
      </c>
      <c r="D35" s="64" t="s">
        <v>677</v>
      </c>
      <c r="E35" s="82">
        <v>957.5</v>
      </c>
      <c r="F35" s="64" t="s">
        <v>646</v>
      </c>
    </row>
    <row r="36" spans="1:6" s="22" customFormat="1" ht="38.25">
      <c r="A36" s="22">
        <v>30</v>
      </c>
      <c r="B36" s="158" t="s">
        <v>44</v>
      </c>
      <c r="C36" s="64" t="s">
        <v>678</v>
      </c>
      <c r="D36" s="64" t="s">
        <v>679</v>
      </c>
      <c r="E36" s="82">
        <v>1173</v>
      </c>
      <c r="F36" s="64" t="s">
        <v>680</v>
      </c>
    </row>
    <row r="37" spans="1:6" s="22" customFormat="1" ht="25.5">
      <c r="A37" s="22">
        <v>31</v>
      </c>
      <c r="B37" s="158" t="s">
        <v>44</v>
      </c>
      <c r="C37" s="64" t="s">
        <v>71</v>
      </c>
      <c r="D37" s="64" t="s">
        <v>681</v>
      </c>
      <c r="E37" s="82">
        <v>1176</v>
      </c>
      <c r="F37" s="64" t="s">
        <v>682</v>
      </c>
    </row>
    <row r="38" spans="1:6" s="22" customFormat="1" ht="25.5">
      <c r="A38" s="22">
        <v>32</v>
      </c>
      <c r="B38" s="158" t="s">
        <v>683</v>
      </c>
      <c r="C38" s="64" t="s">
        <v>49</v>
      </c>
      <c r="D38" s="64" t="s">
        <v>684</v>
      </c>
      <c r="E38" s="82">
        <v>1200</v>
      </c>
      <c r="F38" s="64" t="s">
        <v>666</v>
      </c>
    </row>
    <row r="39" spans="1:6" s="22" customFormat="1" ht="19.5" customHeight="1">
      <c r="A39" s="22">
        <v>33</v>
      </c>
      <c r="B39" s="158" t="s">
        <v>305</v>
      </c>
      <c r="C39" s="64" t="s">
        <v>85</v>
      </c>
      <c r="D39" s="64" t="s">
        <v>60</v>
      </c>
      <c r="E39" s="82">
        <v>130</v>
      </c>
      <c r="F39" s="64" t="s">
        <v>638</v>
      </c>
    </row>
    <row r="40" spans="1:6" s="22" customFormat="1" ht="25.5">
      <c r="A40" s="22">
        <v>34</v>
      </c>
      <c r="B40" s="166" t="s">
        <v>685</v>
      </c>
      <c r="C40" s="64" t="s">
        <v>147</v>
      </c>
      <c r="D40" s="64" t="s">
        <v>76</v>
      </c>
      <c r="E40" s="82">
        <v>1000</v>
      </c>
      <c r="F40" s="64" t="s">
        <v>686</v>
      </c>
    </row>
    <row r="41" spans="1:6" s="146" customFormat="1" ht="28.5" customHeight="1">
      <c r="A41" s="146">
        <v>35</v>
      </c>
      <c r="B41" s="163" t="s">
        <v>90</v>
      </c>
      <c r="C41" s="114"/>
      <c r="D41" s="114"/>
      <c r="E41" s="142">
        <f>SUM(E8:E40)</f>
        <v>81225.76000000001</v>
      </c>
      <c r="F41" s="114"/>
    </row>
    <row r="42" spans="1:6" s="22" customFormat="1" ht="38.25">
      <c r="A42" s="167">
        <v>36</v>
      </c>
      <c r="B42" s="159" t="s">
        <v>692</v>
      </c>
      <c r="C42" s="7" t="s">
        <v>630</v>
      </c>
      <c r="D42" s="7" t="s">
        <v>693</v>
      </c>
      <c r="E42" s="82">
        <v>5406.72</v>
      </c>
      <c r="F42" s="7" t="s">
        <v>694</v>
      </c>
    </row>
    <row r="43" spans="1:6" s="22" customFormat="1" ht="25.5">
      <c r="A43" s="167">
        <v>37</v>
      </c>
      <c r="B43" s="159" t="s">
        <v>695</v>
      </c>
      <c r="C43" s="7" t="s">
        <v>6</v>
      </c>
      <c r="D43" s="7" t="s">
        <v>21</v>
      </c>
      <c r="E43" s="82">
        <v>2300</v>
      </c>
      <c r="F43" s="7" t="s">
        <v>696</v>
      </c>
    </row>
    <row r="44" spans="1:6" s="22" customFormat="1" ht="25.5">
      <c r="A44" s="167">
        <v>38</v>
      </c>
      <c r="B44" s="158" t="s">
        <v>697</v>
      </c>
      <c r="C44" s="7" t="s">
        <v>6</v>
      </c>
      <c r="D44" s="7" t="s">
        <v>21</v>
      </c>
      <c r="E44" s="82">
        <v>1790</v>
      </c>
      <c r="F44" s="64" t="s">
        <v>698</v>
      </c>
    </row>
    <row r="45" spans="1:6" s="22" customFormat="1" ht="25.5">
      <c r="A45" s="167">
        <v>39</v>
      </c>
      <c r="B45" s="158" t="s">
        <v>639</v>
      </c>
      <c r="C45" s="64" t="s">
        <v>699</v>
      </c>
      <c r="D45" s="64" t="s">
        <v>700</v>
      </c>
      <c r="E45" s="82">
        <v>2800</v>
      </c>
      <c r="F45" s="64" t="s">
        <v>701</v>
      </c>
    </row>
    <row r="46" spans="1:6" s="22" customFormat="1" ht="38.25">
      <c r="A46" s="167">
        <v>40</v>
      </c>
      <c r="B46" s="158" t="s">
        <v>702</v>
      </c>
      <c r="C46" s="64" t="s">
        <v>707</v>
      </c>
      <c r="D46" s="64" t="s">
        <v>706</v>
      </c>
      <c r="E46" s="82">
        <v>514.77</v>
      </c>
      <c r="F46" s="64" t="s">
        <v>703</v>
      </c>
    </row>
    <row r="47" spans="1:6" s="22" customFormat="1" ht="38.25">
      <c r="A47" s="167">
        <v>41</v>
      </c>
      <c r="B47" s="158" t="s">
        <v>705</v>
      </c>
      <c r="C47" s="64" t="s">
        <v>707</v>
      </c>
      <c r="D47" s="64" t="s">
        <v>706</v>
      </c>
      <c r="E47" s="82">
        <v>1920.28</v>
      </c>
      <c r="F47" s="64" t="s">
        <v>704</v>
      </c>
    </row>
    <row r="48" spans="1:6" s="22" customFormat="1" ht="62.25" customHeight="1">
      <c r="A48" s="167">
        <v>42</v>
      </c>
      <c r="B48" s="159" t="s">
        <v>708</v>
      </c>
      <c r="C48" s="64" t="s">
        <v>710</v>
      </c>
      <c r="D48" s="64" t="s">
        <v>706</v>
      </c>
      <c r="E48" s="82">
        <v>1835.38</v>
      </c>
      <c r="F48" s="7" t="s">
        <v>709</v>
      </c>
    </row>
    <row r="49" spans="1:6" s="22" customFormat="1" ht="53.25" customHeight="1">
      <c r="A49" s="167">
        <v>43</v>
      </c>
      <c r="B49" s="159" t="s">
        <v>711</v>
      </c>
      <c r="C49" s="7" t="s">
        <v>714</v>
      </c>
      <c r="D49" s="64" t="s">
        <v>713</v>
      </c>
      <c r="E49" s="82">
        <v>4095</v>
      </c>
      <c r="F49" s="7" t="s">
        <v>712</v>
      </c>
    </row>
    <row r="50" spans="1:6" s="22" customFormat="1" ht="25.5">
      <c r="A50" s="167">
        <v>44</v>
      </c>
      <c r="B50" s="159" t="s">
        <v>396</v>
      </c>
      <c r="C50" s="7" t="s">
        <v>714</v>
      </c>
      <c r="D50" s="64" t="s">
        <v>713</v>
      </c>
      <c r="E50" s="82">
        <v>6685</v>
      </c>
      <c r="F50" s="7" t="s">
        <v>712</v>
      </c>
    </row>
    <row r="51" spans="1:6" s="22" customFormat="1" ht="51">
      <c r="A51" s="167">
        <v>45</v>
      </c>
      <c r="B51" s="159" t="s">
        <v>715</v>
      </c>
      <c r="C51" s="59" t="s">
        <v>760</v>
      </c>
      <c r="D51" s="7" t="s">
        <v>716</v>
      </c>
      <c r="E51" s="82">
        <v>12285</v>
      </c>
      <c r="F51" s="7" t="s">
        <v>717</v>
      </c>
    </row>
    <row r="52" spans="1:6" s="22" customFormat="1" ht="38.25" customHeight="1">
      <c r="A52" s="167">
        <v>46</v>
      </c>
      <c r="B52" s="159" t="s">
        <v>104</v>
      </c>
      <c r="C52" s="7" t="s">
        <v>763</v>
      </c>
      <c r="D52" s="7" t="s">
        <v>719</v>
      </c>
      <c r="E52" s="82">
        <v>1313.26</v>
      </c>
      <c r="F52" s="7" t="s">
        <v>718</v>
      </c>
    </row>
    <row r="53" spans="1:6" s="22" customFormat="1" ht="38.25">
      <c r="A53" s="167">
        <v>47</v>
      </c>
      <c r="B53" s="159" t="s">
        <v>104</v>
      </c>
      <c r="C53" s="7" t="s">
        <v>762</v>
      </c>
      <c r="D53" s="7" t="s">
        <v>719</v>
      </c>
      <c r="E53" s="82">
        <v>11923.35</v>
      </c>
      <c r="F53" s="7" t="s">
        <v>718</v>
      </c>
    </row>
    <row r="54" spans="1:6" s="22" customFormat="1" ht="12.75">
      <c r="A54" s="167">
        <v>48</v>
      </c>
      <c r="B54" s="159" t="s">
        <v>259</v>
      </c>
      <c r="C54" s="7" t="s">
        <v>720</v>
      </c>
      <c r="D54" s="7" t="s">
        <v>721</v>
      </c>
      <c r="E54" s="82">
        <v>6000</v>
      </c>
      <c r="F54" s="7" t="s">
        <v>722</v>
      </c>
    </row>
    <row r="55" spans="1:6" s="22" customFormat="1" ht="25.5">
      <c r="A55" s="167">
        <v>49</v>
      </c>
      <c r="B55" s="159" t="s">
        <v>723</v>
      </c>
      <c r="C55" s="7" t="s">
        <v>720</v>
      </c>
      <c r="D55" s="7" t="s">
        <v>721</v>
      </c>
      <c r="E55" s="82">
        <v>1800</v>
      </c>
      <c r="F55" s="7" t="s">
        <v>722</v>
      </c>
    </row>
    <row r="56" spans="1:6" s="22" customFormat="1" ht="27.75" customHeight="1">
      <c r="A56" s="167">
        <v>50</v>
      </c>
      <c r="B56" s="159" t="s">
        <v>726</v>
      </c>
      <c r="C56" s="7" t="s">
        <v>764</v>
      </c>
      <c r="D56" s="7" t="s">
        <v>724</v>
      </c>
      <c r="E56" s="82">
        <v>33358.6</v>
      </c>
      <c r="F56" s="7" t="s">
        <v>725</v>
      </c>
    </row>
    <row r="57" spans="1:6" s="22" customFormat="1" ht="63.75">
      <c r="A57" s="167">
        <v>51</v>
      </c>
      <c r="B57" s="158" t="s">
        <v>727</v>
      </c>
      <c r="C57" s="64" t="s">
        <v>728</v>
      </c>
      <c r="D57" s="64" t="s">
        <v>765</v>
      </c>
      <c r="E57" s="82">
        <v>43750</v>
      </c>
      <c r="F57" s="64" t="s">
        <v>704</v>
      </c>
    </row>
    <row r="58" spans="1:6" s="22" customFormat="1" ht="25.5">
      <c r="A58" s="167">
        <v>52</v>
      </c>
      <c r="B58" s="158" t="s">
        <v>729</v>
      </c>
      <c r="C58" s="64" t="s">
        <v>731</v>
      </c>
      <c r="D58" s="64" t="s">
        <v>60</v>
      </c>
      <c r="E58" s="82">
        <v>614.68</v>
      </c>
      <c r="F58" s="64" t="s">
        <v>730</v>
      </c>
    </row>
    <row r="59" spans="1:6" s="22" customFormat="1" ht="25.5">
      <c r="A59" s="167">
        <v>53</v>
      </c>
      <c r="B59" s="158" t="s">
        <v>729</v>
      </c>
      <c r="C59" s="64" t="s">
        <v>731</v>
      </c>
      <c r="D59" s="64" t="s">
        <v>60</v>
      </c>
      <c r="E59" s="82">
        <v>989.61</v>
      </c>
      <c r="F59" s="64" t="s">
        <v>732</v>
      </c>
    </row>
    <row r="60" spans="1:6" s="22" customFormat="1" ht="26.25" customHeight="1">
      <c r="A60" s="167">
        <v>54</v>
      </c>
      <c r="B60" s="158" t="s">
        <v>729</v>
      </c>
      <c r="C60" s="64" t="s">
        <v>761</v>
      </c>
      <c r="D60" s="64" t="s">
        <v>60</v>
      </c>
      <c r="E60" s="82">
        <v>317.5</v>
      </c>
      <c r="F60" s="64" t="s">
        <v>646</v>
      </c>
    </row>
    <row r="61" spans="1:6" s="22" customFormat="1" ht="29.25" customHeight="1">
      <c r="A61" s="167">
        <v>55</v>
      </c>
      <c r="B61" s="158" t="s">
        <v>729</v>
      </c>
      <c r="C61" s="64" t="s">
        <v>731</v>
      </c>
      <c r="D61" s="64" t="s">
        <v>60</v>
      </c>
      <c r="E61" s="82">
        <v>282.5</v>
      </c>
      <c r="F61" s="64" t="s">
        <v>733</v>
      </c>
    </row>
    <row r="62" spans="1:6" s="22" customFormat="1" ht="25.5">
      <c r="A62" s="167">
        <v>56</v>
      </c>
      <c r="B62" s="158" t="s">
        <v>44</v>
      </c>
      <c r="C62" s="64" t="s">
        <v>504</v>
      </c>
      <c r="D62" s="64" t="s">
        <v>374</v>
      </c>
      <c r="E62" s="82">
        <v>800</v>
      </c>
      <c r="F62" s="64" t="s">
        <v>725</v>
      </c>
    </row>
    <row r="63" spans="1:6" s="22" customFormat="1" ht="25.5">
      <c r="A63" s="167">
        <v>57</v>
      </c>
      <c r="B63" s="158" t="s">
        <v>44</v>
      </c>
      <c r="C63" s="64" t="s">
        <v>504</v>
      </c>
      <c r="D63" s="64" t="s">
        <v>374</v>
      </c>
      <c r="E63" s="82">
        <v>986.25</v>
      </c>
      <c r="F63" s="64" t="s">
        <v>734</v>
      </c>
    </row>
    <row r="64" spans="1:6" s="22" customFormat="1" ht="25.5">
      <c r="A64" s="167">
        <v>58</v>
      </c>
      <c r="B64" s="158" t="s">
        <v>44</v>
      </c>
      <c r="C64" s="64" t="s">
        <v>504</v>
      </c>
      <c r="D64" s="64" t="s">
        <v>374</v>
      </c>
      <c r="E64" s="82">
        <v>986</v>
      </c>
      <c r="F64" s="64" t="s">
        <v>704</v>
      </c>
    </row>
    <row r="65" spans="1:6" s="22" customFormat="1" ht="25.5">
      <c r="A65" s="167">
        <v>59</v>
      </c>
      <c r="B65" s="158" t="s">
        <v>44</v>
      </c>
      <c r="C65" s="64" t="s">
        <v>504</v>
      </c>
      <c r="D65" s="64" t="s">
        <v>374</v>
      </c>
      <c r="E65" s="82">
        <v>1000</v>
      </c>
      <c r="F65" s="64" t="s">
        <v>730</v>
      </c>
    </row>
    <row r="66" spans="1:6" s="22" customFormat="1" ht="25.5">
      <c r="A66" s="167">
        <v>60</v>
      </c>
      <c r="B66" s="158" t="s">
        <v>44</v>
      </c>
      <c r="C66" s="64" t="s">
        <v>504</v>
      </c>
      <c r="D66" s="64" t="s">
        <v>374</v>
      </c>
      <c r="E66" s="82">
        <v>1000</v>
      </c>
      <c r="F66" s="64" t="s">
        <v>696</v>
      </c>
    </row>
    <row r="67" spans="1:6" s="22" customFormat="1" ht="25.5">
      <c r="A67" s="167">
        <v>61</v>
      </c>
      <c r="B67" s="158" t="s">
        <v>44</v>
      </c>
      <c r="C67" s="64" t="s">
        <v>504</v>
      </c>
      <c r="D67" s="64" t="s">
        <v>374</v>
      </c>
      <c r="E67" s="82">
        <v>1000</v>
      </c>
      <c r="F67" s="64" t="s">
        <v>735</v>
      </c>
    </row>
    <row r="68" spans="1:6" s="22" customFormat="1" ht="25.5">
      <c r="A68" s="167">
        <v>62</v>
      </c>
      <c r="B68" s="158" t="s">
        <v>44</v>
      </c>
      <c r="C68" s="64" t="s">
        <v>504</v>
      </c>
      <c r="D68" s="64" t="s">
        <v>374</v>
      </c>
      <c r="E68" s="82">
        <v>1000</v>
      </c>
      <c r="F68" s="64" t="s">
        <v>733</v>
      </c>
    </row>
    <row r="69" spans="1:6" s="22" customFormat="1" ht="37.5" customHeight="1">
      <c r="A69" s="167">
        <v>63</v>
      </c>
      <c r="B69" s="158" t="s">
        <v>44</v>
      </c>
      <c r="C69" s="64" t="s">
        <v>504</v>
      </c>
      <c r="D69" s="64" t="s">
        <v>736</v>
      </c>
      <c r="E69" s="82">
        <v>986.25</v>
      </c>
      <c r="F69" s="64" t="s">
        <v>737</v>
      </c>
    </row>
    <row r="70" spans="1:6" s="22" customFormat="1" ht="25.5">
      <c r="A70" s="167">
        <v>64</v>
      </c>
      <c r="B70" s="158" t="s">
        <v>44</v>
      </c>
      <c r="C70" s="64" t="s">
        <v>504</v>
      </c>
      <c r="D70" s="64" t="s">
        <v>374</v>
      </c>
      <c r="E70" s="82">
        <v>1000</v>
      </c>
      <c r="F70" s="64" t="s">
        <v>701</v>
      </c>
    </row>
    <row r="71" spans="1:6" s="22" customFormat="1" ht="18" customHeight="1">
      <c r="A71" s="167">
        <v>65</v>
      </c>
      <c r="B71" s="158" t="s">
        <v>48</v>
      </c>
      <c r="C71" s="64" t="s">
        <v>178</v>
      </c>
      <c r="D71" s="64" t="s">
        <v>76</v>
      </c>
      <c r="E71" s="82">
        <v>501</v>
      </c>
      <c r="F71" s="64" t="s">
        <v>733</v>
      </c>
    </row>
    <row r="72" spans="1:6" s="22" customFormat="1" ht="17.25" customHeight="1">
      <c r="A72" s="167">
        <v>66</v>
      </c>
      <c r="B72" s="158" t="s">
        <v>738</v>
      </c>
      <c r="C72" s="64" t="s">
        <v>739</v>
      </c>
      <c r="D72" s="64" t="s">
        <v>52</v>
      </c>
      <c r="E72" s="82">
        <v>125</v>
      </c>
      <c r="F72" s="64" t="s">
        <v>718</v>
      </c>
    </row>
    <row r="73" spans="1:6" s="22" customFormat="1" ht="20.25" customHeight="1">
      <c r="A73" s="167">
        <v>67</v>
      </c>
      <c r="B73" s="158" t="s">
        <v>740</v>
      </c>
      <c r="C73" s="64" t="s">
        <v>741</v>
      </c>
      <c r="D73" s="64" t="s">
        <v>52</v>
      </c>
      <c r="E73" s="82">
        <v>219</v>
      </c>
      <c r="F73" s="64" t="s">
        <v>742</v>
      </c>
    </row>
    <row r="74" spans="1:6" s="22" customFormat="1" ht="25.5">
      <c r="A74" s="167">
        <v>68</v>
      </c>
      <c r="B74" s="158" t="s">
        <v>743</v>
      </c>
      <c r="C74" s="64" t="s">
        <v>744</v>
      </c>
      <c r="D74" s="64" t="s">
        <v>745</v>
      </c>
      <c r="E74" s="82">
        <v>95</v>
      </c>
      <c r="F74" s="64" t="s">
        <v>730</v>
      </c>
    </row>
    <row r="75" spans="1:6" s="22" customFormat="1" ht="25.5" customHeight="1">
      <c r="A75" s="167">
        <v>69</v>
      </c>
      <c r="B75" s="158" t="s">
        <v>746</v>
      </c>
      <c r="C75" s="64" t="s">
        <v>49</v>
      </c>
      <c r="D75" s="64" t="s">
        <v>747</v>
      </c>
      <c r="E75" s="82">
        <v>334</v>
      </c>
      <c r="F75" s="64" t="s">
        <v>712</v>
      </c>
    </row>
    <row r="76" spans="1:6" s="22" customFormat="1" ht="26.25" customHeight="1">
      <c r="A76" s="167">
        <v>70</v>
      </c>
      <c r="B76" s="158" t="s">
        <v>663</v>
      </c>
      <c r="C76" s="64" t="s">
        <v>748</v>
      </c>
      <c r="D76" s="64" t="s">
        <v>57</v>
      </c>
      <c r="E76" s="82">
        <v>450</v>
      </c>
      <c r="F76" s="64" t="s">
        <v>704</v>
      </c>
    </row>
    <row r="77" spans="1:6" s="22" customFormat="1" ht="16.5" customHeight="1">
      <c r="A77" s="167">
        <v>71</v>
      </c>
      <c r="B77" s="158" t="s">
        <v>88</v>
      </c>
      <c r="C77" s="64" t="s">
        <v>749</v>
      </c>
      <c r="D77" s="64" t="s">
        <v>52</v>
      </c>
      <c r="E77" s="82">
        <v>4200</v>
      </c>
      <c r="F77" s="64" t="s">
        <v>750</v>
      </c>
    </row>
    <row r="78" spans="1:6" s="22" customFormat="1" ht="15" customHeight="1">
      <c r="A78" s="167">
        <v>72</v>
      </c>
      <c r="B78" s="158" t="s">
        <v>751</v>
      </c>
      <c r="C78" s="64" t="s">
        <v>752</v>
      </c>
      <c r="D78" s="64" t="s">
        <v>60</v>
      </c>
      <c r="E78" s="82">
        <v>57.5</v>
      </c>
      <c r="F78" s="64" t="s">
        <v>709</v>
      </c>
    </row>
    <row r="79" spans="1:6" s="22" customFormat="1" ht="15.75" customHeight="1">
      <c r="A79" s="167">
        <v>73</v>
      </c>
      <c r="B79" s="158" t="s">
        <v>53</v>
      </c>
      <c r="C79" s="64" t="s">
        <v>54</v>
      </c>
      <c r="D79" s="64" t="s">
        <v>60</v>
      </c>
      <c r="E79" s="82">
        <v>208</v>
      </c>
      <c r="F79" s="64" t="s">
        <v>734</v>
      </c>
    </row>
    <row r="80" spans="1:6" s="22" customFormat="1" ht="25.5">
      <c r="A80" s="167">
        <v>74</v>
      </c>
      <c r="B80" s="158" t="s">
        <v>44</v>
      </c>
      <c r="C80" s="64" t="s">
        <v>675</v>
      </c>
      <c r="D80" s="64" t="s">
        <v>753</v>
      </c>
      <c r="E80" s="82">
        <v>390</v>
      </c>
      <c r="F80" s="64" t="s">
        <v>725</v>
      </c>
    </row>
    <row r="81" spans="1:6" s="22" customFormat="1" ht="38.25">
      <c r="A81" s="167">
        <v>75</v>
      </c>
      <c r="B81" s="158" t="s">
        <v>240</v>
      </c>
      <c r="C81" s="64" t="s">
        <v>504</v>
      </c>
      <c r="D81" s="64" t="s">
        <v>736</v>
      </c>
      <c r="E81" s="82">
        <v>600</v>
      </c>
      <c r="F81" s="64" t="s">
        <v>754</v>
      </c>
    </row>
    <row r="82" spans="1:6" s="22" customFormat="1" ht="25.5">
      <c r="A82" s="167">
        <v>76</v>
      </c>
      <c r="B82" s="158" t="s">
        <v>44</v>
      </c>
      <c r="C82" s="64" t="s">
        <v>675</v>
      </c>
      <c r="D82" s="64" t="s">
        <v>753</v>
      </c>
      <c r="E82" s="82">
        <v>585</v>
      </c>
      <c r="F82" s="64" t="s">
        <v>709</v>
      </c>
    </row>
    <row r="83" spans="1:6" s="22" customFormat="1" ht="25.5">
      <c r="A83" s="167">
        <v>77</v>
      </c>
      <c r="B83" s="158" t="s">
        <v>44</v>
      </c>
      <c r="C83" s="64" t="s">
        <v>504</v>
      </c>
      <c r="D83" s="64" t="s">
        <v>374</v>
      </c>
      <c r="E83" s="82">
        <v>789</v>
      </c>
      <c r="F83" s="64" t="s">
        <v>735</v>
      </c>
    </row>
    <row r="84" spans="1:6" s="22" customFormat="1" ht="25.5">
      <c r="A84" s="167">
        <v>78</v>
      </c>
      <c r="B84" s="158" t="s">
        <v>44</v>
      </c>
      <c r="C84" s="64" t="s">
        <v>504</v>
      </c>
      <c r="D84" s="64" t="s">
        <v>374</v>
      </c>
      <c r="E84" s="82">
        <v>500</v>
      </c>
      <c r="F84" s="64" t="s">
        <v>701</v>
      </c>
    </row>
    <row r="85" spans="1:6" s="22" customFormat="1" ht="23.25" customHeight="1">
      <c r="A85" s="167">
        <v>79</v>
      </c>
      <c r="B85" s="158" t="s">
        <v>755</v>
      </c>
      <c r="C85" s="64" t="s">
        <v>756</v>
      </c>
      <c r="D85" s="64" t="s">
        <v>60</v>
      </c>
      <c r="E85" s="82">
        <v>2000</v>
      </c>
      <c r="F85" s="64" t="s">
        <v>722</v>
      </c>
    </row>
    <row r="86" spans="1:6" s="22" customFormat="1" ht="21" customHeight="1">
      <c r="A86" s="167">
        <v>80</v>
      </c>
      <c r="B86" s="158" t="s">
        <v>117</v>
      </c>
      <c r="C86" s="64" t="s">
        <v>376</v>
      </c>
      <c r="D86" s="64" t="s">
        <v>60</v>
      </c>
      <c r="E86" s="82">
        <v>300</v>
      </c>
      <c r="F86" s="64" t="s">
        <v>709</v>
      </c>
    </row>
    <row r="87" spans="1:6" s="22" customFormat="1" ht="15.75" customHeight="1">
      <c r="A87" s="167">
        <v>81</v>
      </c>
      <c r="B87" s="158" t="s">
        <v>44</v>
      </c>
      <c r="C87" s="64" t="s">
        <v>71</v>
      </c>
      <c r="D87" s="64" t="s">
        <v>76</v>
      </c>
      <c r="E87" s="82">
        <v>980</v>
      </c>
      <c r="F87" s="64" t="s">
        <v>725</v>
      </c>
    </row>
    <row r="88" spans="1:6" s="22" customFormat="1" ht="23.25" customHeight="1">
      <c r="A88" s="167">
        <v>82</v>
      </c>
      <c r="B88" s="158" t="s">
        <v>44</v>
      </c>
      <c r="C88" s="64" t="s">
        <v>71</v>
      </c>
      <c r="D88" s="64" t="s">
        <v>76</v>
      </c>
      <c r="E88" s="82">
        <v>980</v>
      </c>
      <c r="F88" s="64" t="s">
        <v>709</v>
      </c>
    </row>
    <row r="89" spans="1:6" s="22" customFormat="1" ht="18.75" customHeight="1">
      <c r="A89" s="167">
        <v>83</v>
      </c>
      <c r="B89" s="158" t="s">
        <v>44</v>
      </c>
      <c r="C89" s="64" t="s">
        <v>71</v>
      </c>
      <c r="D89" s="64" t="s">
        <v>76</v>
      </c>
      <c r="E89" s="82">
        <v>1372</v>
      </c>
      <c r="F89" s="64" t="s">
        <v>757</v>
      </c>
    </row>
    <row r="90" spans="1:6" s="22" customFormat="1" ht="25.5">
      <c r="A90" s="167">
        <v>84</v>
      </c>
      <c r="B90" s="158" t="s">
        <v>44</v>
      </c>
      <c r="C90" s="64" t="s">
        <v>504</v>
      </c>
      <c r="D90" s="64" t="s">
        <v>374</v>
      </c>
      <c r="E90" s="82">
        <v>1381</v>
      </c>
      <c r="F90" s="64" t="s">
        <v>722</v>
      </c>
    </row>
    <row r="91" spans="1:6" s="22" customFormat="1" ht="25.5">
      <c r="A91" s="167">
        <v>85</v>
      </c>
      <c r="B91" s="158" t="s">
        <v>44</v>
      </c>
      <c r="C91" s="64" t="s">
        <v>504</v>
      </c>
      <c r="D91" s="64" t="s">
        <v>374</v>
      </c>
      <c r="E91" s="82">
        <v>1578</v>
      </c>
      <c r="F91" s="64" t="s">
        <v>698</v>
      </c>
    </row>
    <row r="92" spans="1:6" s="22" customFormat="1" ht="25.5">
      <c r="A92" s="167">
        <v>86</v>
      </c>
      <c r="B92" s="158" t="s">
        <v>44</v>
      </c>
      <c r="C92" s="64" t="s">
        <v>675</v>
      </c>
      <c r="D92" s="64" t="s">
        <v>753</v>
      </c>
      <c r="E92" s="82">
        <v>390</v>
      </c>
      <c r="F92" s="64" t="s">
        <v>701</v>
      </c>
    </row>
    <row r="93" spans="1:6" s="22" customFormat="1" ht="25.5">
      <c r="A93" s="167">
        <v>87</v>
      </c>
      <c r="B93" s="166" t="s">
        <v>685</v>
      </c>
      <c r="C93" s="64" t="s">
        <v>758</v>
      </c>
      <c r="D93" s="64" t="s">
        <v>52</v>
      </c>
      <c r="E93" s="82">
        <v>5010</v>
      </c>
      <c r="F93" s="64" t="s">
        <v>696</v>
      </c>
    </row>
    <row r="94" spans="1:6" s="22" customFormat="1" ht="25.5">
      <c r="A94" s="167">
        <v>88</v>
      </c>
      <c r="B94" s="166" t="s">
        <v>685</v>
      </c>
      <c r="C94" s="64" t="s">
        <v>576</v>
      </c>
      <c r="D94" s="64" t="s">
        <v>52</v>
      </c>
      <c r="E94" s="82">
        <v>1000</v>
      </c>
      <c r="F94" s="64" t="s">
        <v>718</v>
      </c>
    </row>
    <row r="95" spans="1:6" s="22" customFormat="1" ht="25.5">
      <c r="A95" s="167">
        <v>89</v>
      </c>
      <c r="B95" s="166" t="s">
        <v>685</v>
      </c>
      <c r="C95" s="64" t="s">
        <v>759</v>
      </c>
      <c r="D95" s="64" t="s">
        <v>52</v>
      </c>
      <c r="E95" s="82">
        <v>1004.92</v>
      </c>
      <c r="F95" s="64" t="s">
        <v>698</v>
      </c>
    </row>
    <row r="96" spans="1:6" s="22" customFormat="1" ht="25.5">
      <c r="A96" s="167">
        <v>90</v>
      </c>
      <c r="B96" s="166" t="s">
        <v>685</v>
      </c>
      <c r="C96" s="64" t="s">
        <v>542</v>
      </c>
      <c r="D96" s="64" t="s">
        <v>52</v>
      </c>
      <c r="E96" s="82">
        <v>1000</v>
      </c>
      <c r="F96" s="64" t="s">
        <v>742</v>
      </c>
    </row>
    <row r="97" spans="1:6" s="128" customFormat="1" ht="17.25" customHeight="1">
      <c r="A97" s="168">
        <v>91</v>
      </c>
      <c r="B97" s="163" t="s">
        <v>151</v>
      </c>
      <c r="C97" s="114"/>
      <c r="D97" s="114"/>
      <c r="E97" s="142">
        <f>SUM(E42:E96)</f>
        <v>174789.56999999998</v>
      </c>
      <c r="F97" s="114"/>
    </row>
    <row r="98" spans="1:6" s="22" customFormat="1" ht="38.25">
      <c r="A98" s="167">
        <v>92</v>
      </c>
      <c r="B98" s="159" t="s">
        <v>767</v>
      </c>
      <c r="C98" s="7" t="s">
        <v>630</v>
      </c>
      <c r="D98" s="7" t="s">
        <v>693</v>
      </c>
      <c r="E98" s="82">
        <v>5406.72</v>
      </c>
      <c r="F98" s="7" t="s">
        <v>766</v>
      </c>
    </row>
    <row r="99" spans="1:6" s="22" customFormat="1" ht="25.5">
      <c r="A99" s="167">
        <v>93</v>
      </c>
      <c r="B99" s="159" t="s">
        <v>768</v>
      </c>
      <c r="C99" s="7" t="s">
        <v>6</v>
      </c>
      <c r="D99" s="7" t="s">
        <v>769</v>
      </c>
      <c r="E99" s="82">
        <v>15000</v>
      </c>
      <c r="F99" s="7" t="s">
        <v>770</v>
      </c>
    </row>
    <row r="100" spans="1:6" s="22" customFormat="1" ht="25.5">
      <c r="A100" s="167">
        <v>94</v>
      </c>
      <c r="B100" s="169" t="s">
        <v>634</v>
      </c>
      <c r="C100" s="7" t="s">
        <v>6</v>
      </c>
      <c r="D100" s="7" t="s">
        <v>769</v>
      </c>
      <c r="E100" s="82">
        <v>740</v>
      </c>
      <c r="F100" s="7" t="s">
        <v>771</v>
      </c>
    </row>
    <row r="101" spans="1:6" s="22" customFormat="1" ht="25.5">
      <c r="A101" s="167">
        <v>95</v>
      </c>
      <c r="B101" s="169" t="s">
        <v>634</v>
      </c>
      <c r="C101" s="7" t="s">
        <v>6</v>
      </c>
      <c r="D101" s="7" t="s">
        <v>769</v>
      </c>
      <c r="E101" s="82">
        <v>1030</v>
      </c>
      <c r="F101" s="7" t="s">
        <v>772</v>
      </c>
    </row>
    <row r="102" spans="1:6" s="22" customFormat="1" ht="25.5">
      <c r="A102" s="167">
        <v>96</v>
      </c>
      <c r="B102" s="169" t="s">
        <v>634</v>
      </c>
      <c r="C102" s="7" t="s">
        <v>6</v>
      </c>
      <c r="D102" s="7" t="s">
        <v>769</v>
      </c>
      <c r="E102" s="82">
        <v>370</v>
      </c>
      <c r="F102" s="7" t="s">
        <v>773</v>
      </c>
    </row>
    <row r="103" spans="1:6" s="22" customFormat="1" ht="25.5">
      <c r="A103" s="167">
        <v>97</v>
      </c>
      <c r="B103" s="159" t="s">
        <v>774</v>
      </c>
      <c r="C103" s="7" t="s">
        <v>198</v>
      </c>
      <c r="D103" s="7" t="s">
        <v>700</v>
      </c>
      <c r="E103" s="82">
        <v>2800</v>
      </c>
      <c r="F103" s="7" t="s">
        <v>775</v>
      </c>
    </row>
    <row r="104" spans="1:6" s="22" customFormat="1" ht="93" customHeight="1">
      <c r="A104" s="167">
        <v>98</v>
      </c>
      <c r="B104" s="159" t="s">
        <v>779</v>
      </c>
      <c r="C104" s="7" t="s">
        <v>778</v>
      </c>
      <c r="D104" s="7" t="s">
        <v>776</v>
      </c>
      <c r="E104" s="82">
        <v>69974</v>
      </c>
      <c r="F104" s="7" t="s">
        <v>777</v>
      </c>
    </row>
    <row r="105" spans="1:6" s="22" customFormat="1" ht="25.5">
      <c r="A105" s="167">
        <v>99</v>
      </c>
      <c r="B105" s="170" t="s">
        <v>726</v>
      </c>
      <c r="C105" s="7" t="s">
        <v>780</v>
      </c>
      <c r="D105" s="7" t="s">
        <v>724</v>
      </c>
      <c r="E105" s="82">
        <v>3578.94</v>
      </c>
      <c r="F105" s="7" t="s">
        <v>772</v>
      </c>
    </row>
    <row r="106" spans="1:6" s="22" customFormat="1" ht="25.5">
      <c r="A106" s="167">
        <v>100</v>
      </c>
      <c r="B106" s="170" t="s">
        <v>781</v>
      </c>
      <c r="C106" s="7" t="s">
        <v>784</v>
      </c>
      <c r="D106" s="7" t="s">
        <v>782</v>
      </c>
      <c r="E106" s="82">
        <v>9000</v>
      </c>
      <c r="F106" s="7" t="s">
        <v>783</v>
      </c>
    </row>
    <row r="107" spans="1:6" s="22" customFormat="1" ht="25.5">
      <c r="A107" s="167">
        <v>101</v>
      </c>
      <c r="B107" s="170" t="s">
        <v>785</v>
      </c>
      <c r="C107" s="7" t="s">
        <v>788</v>
      </c>
      <c r="D107" s="7" t="s">
        <v>786</v>
      </c>
      <c r="E107" s="82">
        <v>8770</v>
      </c>
      <c r="F107" s="7" t="s">
        <v>787</v>
      </c>
    </row>
    <row r="108" spans="1:6" s="22" customFormat="1" ht="25.5">
      <c r="A108" s="167">
        <v>102</v>
      </c>
      <c r="B108" s="170" t="s">
        <v>789</v>
      </c>
      <c r="C108" s="7" t="s">
        <v>790</v>
      </c>
      <c r="D108" s="7" t="s">
        <v>791</v>
      </c>
      <c r="E108" s="82">
        <v>10750</v>
      </c>
      <c r="F108" s="7" t="s">
        <v>792</v>
      </c>
    </row>
    <row r="109" spans="1:6" s="22" customFormat="1" ht="169.5" customHeight="1">
      <c r="A109" s="167">
        <v>103</v>
      </c>
      <c r="B109" s="171" t="s">
        <v>798</v>
      </c>
      <c r="C109" s="7" t="s">
        <v>793</v>
      </c>
      <c r="D109" s="7" t="s">
        <v>794</v>
      </c>
      <c r="E109" s="82">
        <v>38220</v>
      </c>
      <c r="F109" s="7" t="s">
        <v>795</v>
      </c>
    </row>
    <row r="110" spans="1:6" s="22" customFormat="1" ht="193.5" customHeight="1">
      <c r="A110" s="167">
        <v>104</v>
      </c>
      <c r="B110" s="170" t="s">
        <v>799</v>
      </c>
      <c r="C110" s="7" t="s">
        <v>797</v>
      </c>
      <c r="D110" s="7" t="s">
        <v>794</v>
      </c>
      <c r="E110" s="82">
        <v>60760</v>
      </c>
      <c r="F110" s="7" t="s">
        <v>796</v>
      </c>
    </row>
    <row r="111" spans="1:6" s="22" customFormat="1" ht="114.75">
      <c r="A111" s="167">
        <v>105</v>
      </c>
      <c r="B111" s="170" t="s">
        <v>802</v>
      </c>
      <c r="C111" s="7" t="s">
        <v>800</v>
      </c>
      <c r="D111" s="7" t="s">
        <v>801</v>
      </c>
      <c r="E111" s="82">
        <v>49000</v>
      </c>
      <c r="F111" s="7" t="s">
        <v>725</v>
      </c>
    </row>
    <row r="112" spans="1:6" s="22" customFormat="1" ht="114.75">
      <c r="A112" s="167">
        <v>106</v>
      </c>
      <c r="B112" s="170" t="s">
        <v>802</v>
      </c>
      <c r="C112" s="7" t="s">
        <v>803</v>
      </c>
      <c r="D112" s="7" t="s">
        <v>801</v>
      </c>
      <c r="E112" s="82">
        <v>48020</v>
      </c>
      <c r="F112" s="7" t="s">
        <v>772</v>
      </c>
    </row>
    <row r="113" spans="1:6" s="22" customFormat="1" ht="153" customHeight="1">
      <c r="A113" s="167">
        <v>107</v>
      </c>
      <c r="B113" s="171" t="s">
        <v>804</v>
      </c>
      <c r="C113" s="64" t="s">
        <v>805</v>
      </c>
      <c r="D113" s="64" t="s">
        <v>806</v>
      </c>
      <c r="E113" s="82">
        <v>39200</v>
      </c>
      <c r="F113" s="64" t="s">
        <v>807</v>
      </c>
    </row>
    <row r="114" spans="1:6" s="22" customFormat="1" ht="140.25">
      <c r="A114" s="167">
        <v>108</v>
      </c>
      <c r="B114" s="171" t="s">
        <v>808</v>
      </c>
      <c r="C114" s="64" t="s">
        <v>809</v>
      </c>
      <c r="D114" s="64" t="s">
        <v>806</v>
      </c>
      <c r="E114" s="82">
        <v>18620</v>
      </c>
      <c r="F114" s="64" t="s">
        <v>641</v>
      </c>
    </row>
    <row r="115" spans="1:6" s="22" customFormat="1" ht="140.25">
      <c r="A115" s="167">
        <v>109</v>
      </c>
      <c r="B115" s="171" t="s">
        <v>808</v>
      </c>
      <c r="C115" s="64" t="s">
        <v>811</v>
      </c>
      <c r="D115" s="64" t="s">
        <v>806</v>
      </c>
      <c r="E115" s="82">
        <v>3920</v>
      </c>
      <c r="F115" s="64" t="s">
        <v>810</v>
      </c>
    </row>
    <row r="116" spans="1:6" s="22" customFormat="1" ht="140.25">
      <c r="A116" s="167">
        <v>110</v>
      </c>
      <c r="B116" s="171" t="s">
        <v>808</v>
      </c>
      <c r="C116" s="64" t="s">
        <v>813</v>
      </c>
      <c r="D116" s="64" t="s">
        <v>806</v>
      </c>
      <c r="E116" s="82">
        <v>6860</v>
      </c>
      <c r="F116" s="64" t="s">
        <v>812</v>
      </c>
    </row>
    <row r="117" spans="1:6" s="22" customFormat="1" ht="25.5">
      <c r="A117" s="167">
        <v>111</v>
      </c>
      <c r="B117" s="171" t="s">
        <v>44</v>
      </c>
      <c r="C117" s="64" t="s">
        <v>504</v>
      </c>
      <c r="D117" s="64" t="s">
        <v>46</v>
      </c>
      <c r="E117" s="82">
        <v>1000</v>
      </c>
      <c r="F117" s="64" t="s">
        <v>814</v>
      </c>
    </row>
    <row r="118" spans="1:6" s="22" customFormat="1" ht="25.5">
      <c r="A118" s="167">
        <v>112</v>
      </c>
      <c r="B118" s="171" t="s">
        <v>44</v>
      </c>
      <c r="C118" s="64" t="s">
        <v>504</v>
      </c>
      <c r="D118" s="64" t="s">
        <v>46</v>
      </c>
      <c r="E118" s="82">
        <v>1000</v>
      </c>
      <c r="F118" s="64" t="s">
        <v>771</v>
      </c>
    </row>
    <row r="119" spans="1:6" s="22" customFormat="1" ht="25.5">
      <c r="A119" s="167">
        <v>113</v>
      </c>
      <c r="B119" s="171" t="s">
        <v>44</v>
      </c>
      <c r="C119" s="64" t="s">
        <v>504</v>
      </c>
      <c r="D119" s="64" t="s">
        <v>46</v>
      </c>
      <c r="E119" s="82">
        <v>1000</v>
      </c>
      <c r="F119" s="64" t="s">
        <v>772</v>
      </c>
    </row>
    <row r="120" spans="1:6" s="22" customFormat="1" ht="25.5">
      <c r="A120" s="167">
        <v>114</v>
      </c>
      <c r="B120" s="171" t="s">
        <v>44</v>
      </c>
      <c r="C120" s="64" t="s">
        <v>504</v>
      </c>
      <c r="D120" s="64" t="s">
        <v>46</v>
      </c>
      <c r="E120" s="82">
        <v>1000</v>
      </c>
      <c r="F120" s="64" t="s">
        <v>815</v>
      </c>
    </row>
    <row r="121" spans="1:6" s="22" customFormat="1" ht="25.5">
      <c r="A121" s="167">
        <v>115</v>
      </c>
      <c r="B121" s="171" t="s">
        <v>44</v>
      </c>
      <c r="C121" s="64" t="s">
        <v>504</v>
      </c>
      <c r="D121" s="64" t="s">
        <v>46</v>
      </c>
      <c r="E121" s="82">
        <v>974.81</v>
      </c>
      <c r="F121" s="64" t="s">
        <v>816</v>
      </c>
    </row>
    <row r="122" spans="1:6" s="22" customFormat="1" ht="25.5">
      <c r="A122" s="167">
        <v>116</v>
      </c>
      <c r="B122" s="171" t="s">
        <v>44</v>
      </c>
      <c r="C122" s="64" t="s">
        <v>504</v>
      </c>
      <c r="D122" s="64" t="s">
        <v>46</v>
      </c>
      <c r="E122" s="82">
        <v>1000</v>
      </c>
      <c r="F122" s="64" t="s">
        <v>817</v>
      </c>
    </row>
    <row r="123" spans="1:6" s="22" customFormat="1" ht="25.5">
      <c r="A123" s="167">
        <v>117</v>
      </c>
      <c r="B123" s="171" t="s">
        <v>44</v>
      </c>
      <c r="C123" s="64" t="s">
        <v>504</v>
      </c>
      <c r="D123" s="64" t="s">
        <v>46</v>
      </c>
      <c r="E123" s="82">
        <v>600</v>
      </c>
      <c r="F123" s="64" t="s">
        <v>792</v>
      </c>
    </row>
    <row r="124" spans="1:6" s="22" customFormat="1" ht="25.5">
      <c r="A124" s="167">
        <v>118</v>
      </c>
      <c r="B124" s="171" t="s">
        <v>44</v>
      </c>
      <c r="C124" s="64" t="s">
        <v>504</v>
      </c>
      <c r="D124" s="64" t="s">
        <v>46</v>
      </c>
      <c r="E124" s="82">
        <v>700</v>
      </c>
      <c r="F124" s="64" t="s">
        <v>818</v>
      </c>
    </row>
    <row r="125" spans="1:6" s="22" customFormat="1" ht="25.5">
      <c r="A125" s="167">
        <v>119</v>
      </c>
      <c r="B125" s="171" t="s">
        <v>44</v>
      </c>
      <c r="C125" s="64" t="s">
        <v>504</v>
      </c>
      <c r="D125" s="64" t="s">
        <v>46</v>
      </c>
      <c r="E125" s="82">
        <v>600</v>
      </c>
      <c r="F125" s="64" t="s">
        <v>773</v>
      </c>
    </row>
    <row r="126" spans="1:6" s="22" customFormat="1" ht="25.5">
      <c r="A126" s="167">
        <v>120</v>
      </c>
      <c r="B126" s="171" t="s">
        <v>44</v>
      </c>
      <c r="C126" s="64" t="s">
        <v>504</v>
      </c>
      <c r="D126" s="64" t="s">
        <v>46</v>
      </c>
      <c r="E126" s="82">
        <v>1000</v>
      </c>
      <c r="F126" s="64" t="s">
        <v>819</v>
      </c>
    </row>
    <row r="127" spans="1:6" s="22" customFormat="1" ht="25.5">
      <c r="A127" s="167">
        <v>121</v>
      </c>
      <c r="B127" s="171" t="s">
        <v>820</v>
      </c>
      <c r="C127" s="64" t="s">
        <v>821</v>
      </c>
      <c r="D127" s="64" t="s">
        <v>822</v>
      </c>
      <c r="E127" s="82">
        <v>565</v>
      </c>
      <c r="F127" s="64" t="s">
        <v>819</v>
      </c>
    </row>
    <row r="128" spans="1:6" s="22" customFormat="1" ht="25.5">
      <c r="A128" s="167">
        <v>122</v>
      </c>
      <c r="B128" s="171" t="s">
        <v>64</v>
      </c>
      <c r="C128" s="171" t="s">
        <v>65</v>
      </c>
      <c r="D128" s="64" t="s">
        <v>823</v>
      </c>
      <c r="E128" s="82">
        <v>1500</v>
      </c>
      <c r="F128" s="64" t="s">
        <v>824</v>
      </c>
    </row>
    <row r="129" spans="1:6" s="22" customFormat="1" ht="25.5">
      <c r="A129" s="167">
        <v>123</v>
      </c>
      <c r="B129" s="171" t="s">
        <v>825</v>
      </c>
      <c r="C129" s="171" t="s">
        <v>65</v>
      </c>
      <c r="D129" s="64" t="s">
        <v>823</v>
      </c>
      <c r="E129" s="82">
        <v>3068.1</v>
      </c>
      <c r="F129" s="64" t="s">
        <v>810</v>
      </c>
    </row>
    <row r="130" spans="1:6" s="22" customFormat="1" ht="21.75" customHeight="1">
      <c r="A130" s="167">
        <v>124</v>
      </c>
      <c r="B130" s="171" t="s">
        <v>826</v>
      </c>
      <c r="C130" s="64" t="s">
        <v>601</v>
      </c>
      <c r="D130" s="64" t="s">
        <v>52</v>
      </c>
      <c r="E130" s="82">
        <v>360</v>
      </c>
      <c r="F130" s="64" t="s">
        <v>815</v>
      </c>
    </row>
    <row r="131" spans="1:6" s="22" customFormat="1" ht="25.5">
      <c r="A131" s="167">
        <v>125</v>
      </c>
      <c r="B131" s="171" t="s">
        <v>44</v>
      </c>
      <c r="C131" s="64" t="s">
        <v>827</v>
      </c>
      <c r="D131" s="64" t="s">
        <v>828</v>
      </c>
      <c r="E131" s="82">
        <v>390</v>
      </c>
      <c r="F131" s="64" t="s">
        <v>814</v>
      </c>
    </row>
    <row r="132" spans="1:6" s="22" customFormat="1" ht="25.5">
      <c r="A132" s="167">
        <v>126</v>
      </c>
      <c r="B132" s="171" t="s">
        <v>44</v>
      </c>
      <c r="C132" s="64" t="s">
        <v>827</v>
      </c>
      <c r="D132" s="64" t="s">
        <v>828</v>
      </c>
      <c r="E132" s="82">
        <v>390</v>
      </c>
      <c r="F132" s="64" t="s">
        <v>829</v>
      </c>
    </row>
    <row r="133" spans="1:6" s="22" customFormat="1" ht="25.5">
      <c r="A133" s="167">
        <v>127</v>
      </c>
      <c r="B133" s="171" t="s">
        <v>44</v>
      </c>
      <c r="C133" s="64" t="s">
        <v>827</v>
      </c>
      <c r="D133" s="64" t="s">
        <v>828</v>
      </c>
      <c r="E133" s="82">
        <v>468</v>
      </c>
      <c r="F133" s="64" t="s">
        <v>830</v>
      </c>
    </row>
    <row r="134" spans="1:6" s="22" customFormat="1" ht="25.5">
      <c r="A134" s="167">
        <v>128</v>
      </c>
      <c r="B134" s="171" t="s">
        <v>44</v>
      </c>
      <c r="C134" s="64" t="s">
        <v>827</v>
      </c>
      <c r="D134" s="64" t="s">
        <v>828</v>
      </c>
      <c r="E134" s="82">
        <v>507</v>
      </c>
      <c r="F134" s="64" t="s">
        <v>772</v>
      </c>
    </row>
    <row r="135" spans="1:6" s="22" customFormat="1" ht="25.5">
      <c r="A135" s="167">
        <v>129</v>
      </c>
      <c r="B135" s="171" t="s">
        <v>44</v>
      </c>
      <c r="C135" s="64" t="s">
        <v>676</v>
      </c>
      <c r="D135" s="64" t="s">
        <v>831</v>
      </c>
      <c r="E135" s="82">
        <v>766</v>
      </c>
      <c r="F135" s="64" t="s">
        <v>777</v>
      </c>
    </row>
    <row r="136" spans="1:6" s="22" customFormat="1" ht="25.5">
      <c r="A136" s="167">
        <v>130</v>
      </c>
      <c r="B136" s="171" t="s">
        <v>44</v>
      </c>
      <c r="C136" s="64" t="s">
        <v>676</v>
      </c>
      <c r="D136" s="64" t="s">
        <v>831</v>
      </c>
      <c r="E136" s="82">
        <v>766</v>
      </c>
      <c r="F136" s="64" t="s">
        <v>816</v>
      </c>
    </row>
    <row r="137" spans="1:6" s="22" customFormat="1" ht="25.5">
      <c r="A137" s="167">
        <v>131</v>
      </c>
      <c r="B137" s="171" t="s">
        <v>44</v>
      </c>
      <c r="C137" s="64" t="s">
        <v>827</v>
      </c>
      <c r="D137" s="64" t="s">
        <v>828</v>
      </c>
      <c r="E137" s="82">
        <v>195</v>
      </c>
      <c r="F137" s="64" t="s">
        <v>816</v>
      </c>
    </row>
    <row r="138" spans="1:6" s="22" customFormat="1" ht="22.5" customHeight="1">
      <c r="A138" s="167">
        <v>132</v>
      </c>
      <c r="B138" s="171" t="s">
        <v>44</v>
      </c>
      <c r="C138" s="64" t="s">
        <v>832</v>
      </c>
      <c r="D138" s="64" t="s">
        <v>833</v>
      </c>
      <c r="E138" s="82">
        <v>756.6</v>
      </c>
      <c r="F138" s="64" t="s">
        <v>819</v>
      </c>
    </row>
    <row r="139" spans="1:6" s="22" customFormat="1" ht="23.25" customHeight="1">
      <c r="A139" s="167">
        <v>133</v>
      </c>
      <c r="B139" s="171" t="s">
        <v>834</v>
      </c>
      <c r="C139" s="64" t="s">
        <v>340</v>
      </c>
      <c r="D139" s="64" t="s">
        <v>52</v>
      </c>
      <c r="E139" s="82">
        <v>435</v>
      </c>
      <c r="F139" s="64" t="s">
        <v>783</v>
      </c>
    </row>
    <row r="140" spans="1:6" s="22" customFormat="1" ht="25.5">
      <c r="A140" s="167">
        <v>134</v>
      </c>
      <c r="B140" s="171" t="s">
        <v>44</v>
      </c>
      <c r="C140" s="171" t="s">
        <v>71</v>
      </c>
      <c r="D140" s="64" t="s">
        <v>835</v>
      </c>
      <c r="E140" s="82">
        <v>1568</v>
      </c>
      <c r="F140" s="64" t="s">
        <v>766</v>
      </c>
    </row>
    <row r="141" spans="1:6" s="22" customFormat="1" ht="25.5">
      <c r="A141" s="167">
        <v>135</v>
      </c>
      <c r="B141" s="171" t="s">
        <v>44</v>
      </c>
      <c r="C141" s="171" t="s">
        <v>71</v>
      </c>
      <c r="D141" s="64" t="s">
        <v>835</v>
      </c>
      <c r="E141" s="82">
        <v>1568</v>
      </c>
      <c r="F141" s="64" t="s">
        <v>829</v>
      </c>
    </row>
    <row r="142" spans="1:6" s="22" customFormat="1" ht="25.5">
      <c r="A142" s="167">
        <v>136</v>
      </c>
      <c r="B142" s="171" t="s">
        <v>44</v>
      </c>
      <c r="C142" s="171" t="s">
        <v>71</v>
      </c>
      <c r="D142" s="64" t="s">
        <v>835</v>
      </c>
      <c r="E142" s="82">
        <v>1176</v>
      </c>
      <c r="F142" s="64" t="s">
        <v>815</v>
      </c>
    </row>
    <row r="143" spans="1:6" s="22" customFormat="1" ht="25.5">
      <c r="A143" s="167">
        <v>137</v>
      </c>
      <c r="B143" s="171" t="s">
        <v>44</v>
      </c>
      <c r="C143" s="64" t="s">
        <v>676</v>
      </c>
      <c r="D143" s="64" t="s">
        <v>831</v>
      </c>
      <c r="E143" s="162">
        <v>957.5</v>
      </c>
      <c r="F143" s="64" t="s">
        <v>836</v>
      </c>
    </row>
    <row r="144" spans="1:6" s="22" customFormat="1" ht="12.75">
      <c r="A144" s="167">
        <v>138</v>
      </c>
      <c r="B144" s="171" t="s">
        <v>44</v>
      </c>
      <c r="C144" s="64" t="s">
        <v>832</v>
      </c>
      <c r="D144" s="64" t="s">
        <v>837</v>
      </c>
      <c r="E144" s="82">
        <v>1365</v>
      </c>
      <c r="F144" s="64" t="s">
        <v>773</v>
      </c>
    </row>
    <row r="145" spans="1:6" s="22" customFormat="1" ht="25.5">
      <c r="A145" s="167">
        <v>139</v>
      </c>
      <c r="B145" s="171" t="s">
        <v>44</v>
      </c>
      <c r="C145" s="64" t="s">
        <v>676</v>
      </c>
      <c r="D145" s="64" t="s">
        <v>831</v>
      </c>
      <c r="E145" s="162">
        <v>766</v>
      </c>
      <c r="F145" s="64" t="s">
        <v>838</v>
      </c>
    </row>
    <row r="146" spans="1:6" s="22" customFormat="1" ht="25.5">
      <c r="A146" s="167">
        <v>140</v>
      </c>
      <c r="B146" s="171" t="s">
        <v>839</v>
      </c>
      <c r="C146" s="64" t="s">
        <v>292</v>
      </c>
      <c r="D146" s="64" t="s">
        <v>840</v>
      </c>
      <c r="E146" s="82">
        <v>477</v>
      </c>
      <c r="F146" s="64" t="s">
        <v>824</v>
      </c>
    </row>
    <row r="147" spans="1:6" s="22" customFormat="1" ht="20.25" customHeight="1">
      <c r="A147" s="167">
        <v>141</v>
      </c>
      <c r="B147" s="171" t="s">
        <v>841</v>
      </c>
      <c r="C147" s="64" t="s">
        <v>741</v>
      </c>
      <c r="D147" s="64" t="s">
        <v>76</v>
      </c>
      <c r="E147" s="82">
        <v>250</v>
      </c>
      <c r="F147" s="64" t="s">
        <v>824</v>
      </c>
    </row>
    <row r="148" spans="1:6" s="22" customFormat="1" ht="24" customHeight="1">
      <c r="A148" s="167">
        <v>142</v>
      </c>
      <c r="B148" s="171" t="s">
        <v>839</v>
      </c>
      <c r="C148" s="64" t="s">
        <v>741</v>
      </c>
      <c r="D148" s="64" t="s">
        <v>76</v>
      </c>
      <c r="E148" s="82">
        <v>700</v>
      </c>
      <c r="F148" s="64" t="s">
        <v>824</v>
      </c>
    </row>
    <row r="149" spans="1:6" s="22" customFormat="1" ht="26.25" customHeight="1">
      <c r="A149" s="167">
        <v>143</v>
      </c>
      <c r="B149" s="171" t="s">
        <v>685</v>
      </c>
      <c r="C149" s="64" t="s">
        <v>741</v>
      </c>
      <c r="D149" s="64" t="s">
        <v>76</v>
      </c>
      <c r="E149" s="82">
        <v>200</v>
      </c>
      <c r="F149" s="64" t="s">
        <v>836</v>
      </c>
    </row>
    <row r="150" spans="1:6" s="22" customFormat="1" ht="25.5">
      <c r="A150" s="167">
        <v>144</v>
      </c>
      <c r="B150" s="159" t="s">
        <v>104</v>
      </c>
      <c r="C150" s="64" t="s">
        <v>49</v>
      </c>
      <c r="D150" s="64" t="s">
        <v>747</v>
      </c>
      <c r="E150" s="82">
        <v>194</v>
      </c>
      <c r="F150" s="64" t="s">
        <v>777</v>
      </c>
    </row>
    <row r="151" spans="1:6" s="22" customFormat="1" ht="25.5">
      <c r="A151" s="167">
        <v>145</v>
      </c>
      <c r="B151" s="171" t="s">
        <v>685</v>
      </c>
      <c r="C151" s="64" t="s">
        <v>842</v>
      </c>
      <c r="D151" s="64" t="s">
        <v>52</v>
      </c>
      <c r="E151" s="82">
        <v>1000</v>
      </c>
      <c r="F151" s="64" t="s">
        <v>829</v>
      </c>
    </row>
    <row r="152" spans="1:6" s="22" customFormat="1" ht="25.5">
      <c r="A152" s="167">
        <v>146</v>
      </c>
      <c r="B152" s="171" t="s">
        <v>685</v>
      </c>
      <c r="C152" s="64"/>
      <c r="D152" s="64" t="s">
        <v>52</v>
      </c>
      <c r="E152" s="82">
        <v>13680.27</v>
      </c>
      <c r="F152" s="64" t="s">
        <v>838</v>
      </c>
    </row>
    <row r="153" spans="1:6" s="22" customFormat="1" ht="25.5">
      <c r="A153" s="167">
        <v>147</v>
      </c>
      <c r="B153" s="171" t="s">
        <v>685</v>
      </c>
      <c r="C153" s="64" t="s">
        <v>542</v>
      </c>
      <c r="D153" s="64" t="s">
        <v>52</v>
      </c>
      <c r="E153" s="82">
        <v>3000</v>
      </c>
      <c r="F153" s="64" t="s">
        <v>812</v>
      </c>
    </row>
    <row r="154" spans="1:6" s="128" customFormat="1" ht="21.75" customHeight="1">
      <c r="A154" s="172">
        <v>148</v>
      </c>
      <c r="B154" s="174" t="s">
        <v>843</v>
      </c>
      <c r="C154" s="114"/>
      <c r="D154" s="114"/>
      <c r="E154" s="142">
        <f>SUM(E98:E153)</f>
        <v>437962.94</v>
      </c>
      <c r="F154" s="173"/>
    </row>
    <row r="155" spans="1:6" s="146" customFormat="1" ht="20.25" customHeight="1">
      <c r="A155" s="168">
        <v>149</v>
      </c>
      <c r="B155" s="174" t="s">
        <v>844</v>
      </c>
      <c r="C155" s="114"/>
      <c r="D155" s="114"/>
      <c r="E155" s="142">
        <v>693978.27</v>
      </c>
      <c r="F155" s="114"/>
    </row>
    <row r="156" spans="1:6" s="22" customFormat="1" ht="38.25">
      <c r="A156" s="167">
        <v>150</v>
      </c>
      <c r="B156" s="170" t="s">
        <v>848</v>
      </c>
      <c r="C156" s="7" t="s">
        <v>248</v>
      </c>
      <c r="D156" s="7" t="s">
        <v>852</v>
      </c>
      <c r="E156" s="82">
        <v>5406.72</v>
      </c>
      <c r="F156" s="7" t="s">
        <v>849</v>
      </c>
    </row>
    <row r="157" spans="1:6" s="22" customFormat="1" ht="25.5">
      <c r="A157" s="167">
        <v>151</v>
      </c>
      <c r="B157" s="170" t="s">
        <v>634</v>
      </c>
      <c r="C157" s="7" t="s">
        <v>6</v>
      </c>
      <c r="D157" s="7" t="s">
        <v>850</v>
      </c>
      <c r="E157" s="82">
        <v>1110</v>
      </c>
      <c r="F157" s="7" t="s">
        <v>851</v>
      </c>
    </row>
    <row r="158" spans="1:6" s="22" customFormat="1" ht="25.5">
      <c r="A158" s="167">
        <v>152</v>
      </c>
      <c r="B158" s="170" t="s">
        <v>853</v>
      </c>
      <c r="C158" s="7" t="s">
        <v>6</v>
      </c>
      <c r="D158" s="7" t="s">
        <v>850</v>
      </c>
      <c r="E158" s="82">
        <v>1420</v>
      </c>
      <c r="F158" s="7" t="s">
        <v>851</v>
      </c>
    </row>
    <row r="159" spans="1:6" s="22" customFormat="1" ht="25.5">
      <c r="A159" s="167">
        <v>153</v>
      </c>
      <c r="B159" s="170" t="s">
        <v>768</v>
      </c>
      <c r="C159" s="7" t="s">
        <v>6</v>
      </c>
      <c r="D159" s="7" t="s">
        <v>850</v>
      </c>
      <c r="E159" s="82">
        <v>15390</v>
      </c>
      <c r="F159" s="7" t="s">
        <v>854</v>
      </c>
    </row>
    <row r="160" spans="1:6" s="22" customFormat="1" ht="25.5">
      <c r="A160" s="167">
        <v>154</v>
      </c>
      <c r="B160" s="170" t="s">
        <v>774</v>
      </c>
      <c r="C160" s="7" t="s">
        <v>198</v>
      </c>
      <c r="D160" s="7" t="s">
        <v>855</v>
      </c>
      <c r="E160" s="82">
        <v>2800</v>
      </c>
      <c r="F160" s="7" t="s">
        <v>856</v>
      </c>
    </row>
    <row r="161" spans="1:6" s="22" customFormat="1" ht="38.25">
      <c r="A161" s="167">
        <v>155</v>
      </c>
      <c r="B161" s="159" t="s">
        <v>104</v>
      </c>
      <c r="C161" s="7" t="s">
        <v>858</v>
      </c>
      <c r="D161" s="7" t="s">
        <v>582</v>
      </c>
      <c r="E161" s="82">
        <v>13624.24</v>
      </c>
      <c r="F161" s="7" t="s">
        <v>857</v>
      </c>
    </row>
    <row r="162" spans="1:6" s="22" customFormat="1" ht="51">
      <c r="A162" s="167">
        <v>156</v>
      </c>
      <c r="B162" s="170" t="s">
        <v>860</v>
      </c>
      <c r="C162" s="59" t="s">
        <v>760</v>
      </c>
      <c r="D162" s="7" t="s">
        <v>859</v>
      </c>
      <c r="E162" s="82">
        <v>5175</v>
      </c>
      <c r="F162" s="7" t="s">
        <v>857</v>
      </c>
    </row>
    <row r="163" spans="1:6" s="22" customFormat="1" ht="102">
      <c r="A163" s="167">
        <v>157</v>
      </c>
      <c r="B163" s="170" t="s">
        <v>863</v>
      </c>
      <c r="C163" s="7" t="s">
        <v>861</v>
      </c>
      <c r="D163" s="7" t="s">
        <v>862</v>
      </c>
      <c r="E163" s="82">
        <v>34300</v>
      </c>
      <c r="F163" s="7" t="s">
        <v>812</v>
      </c>
    </row>
    <row r="164" spans="1:6" s="22" customFormat="1" ht="38.25">
      <c r="A164" s="167">
        <v>158</v>
      </c>
      <c r="B164" s="170" t="s">
        <v>864</v>
      </c>
      <c r="C164" s="7" t="s">
        <v>867</v>
      </c>
      <c r="D164" s="7" t="s">
        <v>865</v>
      </c>
      <c r="E164" s="82">
        <v>5400</v>
      </c>
      <c r="F164" s="7" t="s">
        <v>866</v>
      </c>
    </row>
    <row r="165" spans="1:6" s="22" customFormat="1" ht="38.25">
      <c r="A165" s="167">
        <v>159</v>
      </c>
      <c r="B165" s="170" t="s">
        <v>868</v>
      </c>
      <c r="C165" s="7" t="s">
        <v>869</v>
      </c>
      <c r="D165" s="7" t="s">
        <v>865</v>
      </c>
      <c r="E165" s="82">
        <v>4950</v>
      </c>
      <c r="F165" s="7" t="s">
        <v>866</v>
      </c>
    </row>
    <row r="166" spans="1:6" s="22" customFormat="1" ht="38.25">
      <c r="A166" s="167">
        <v>160</v>
      </c>
      <c r="B166" s="170" t="s">
        <v>868</v>
      </c>
      <c r="C166" s="7" t="s">
        <v>870</v>
      </c>
      <c r="D166" s="7" t="s">
        <v>865</v>
      </c>
      <c r="E166" s="82">
        <v>4950</v>
      </c>
      <c r="F166" s="7" t="s">
        <v>866</v>
      </c>
    </row>
    <row r="167" spans="1:6" s="22" customFormat="1" ht="25.5">
      <c r="A167" s="167">
        <v>161</v>
      </c>
      <c r="B167" s="170" t="s">
        <v>871</v>
      </c>
      <c r="C167" s="7" t="s">
        <v>872</v>
      </c>
      <c r="D167" s="7" t="s">
        <v>873</v>
      </c>
      <c r="E167" s="82">
        <v>6700</v>
      </c>
      <c r="F167" s="7" t="s">
        <v>874</v>
      </c>
    </row>
    <row r="168" spans="1:6" s="22" customFormat="1" ht="56.25" customHeight="1">
      <c r="A168" s="167">
        <v>162</v>
      </c>
      <c r="B168" s="170" t="s">
        <v>875</v>
      </c>
      <c r="C168" s="7" t="s">
        <v>877</v>
      </c>
      <c r="D168" s="7" t="s">
        <v>876</v>
      </c>
      <c r="E168" s="82">
        <v>78006.26</v>
      </c>
      <c r="F168" s="7" t="s">
        <v>857</v>
      </c>
    </row>
    <row r="169" spans="1:6" s="22" customFormat="1" ht="55.5" customHeight="1">
      <c r="A169" s="167">
        <v>163</v>
      </c>
      <c r="B169" s="170" t="s">
        <v>879</v>
      </c>
      <c r="C169" s="7" t="s">
        <v>878</v>
      </c>
      <c r="D169" s="7" t="s">
        <v>876</v>
      </c>
      <c r="E169" s="82">
        <v>78006.26</v>
      </c>
      <c r="F169" s="7" t="s">
        <v>857</v>
      </c>
    </row>
    <row r="170" spans="1:6" s="22" customFormat="1" ht="51">
      <c r="A170" s="167">
        <v>164</v>
      </c>
      <c r="B170" s="170" t="s">
        <v>880</v>
      </c>
      <c r="C170" s="7" t="s">
        <v>882</v>
      </c>
      <c r="D170" s="7" t="s">
        <v>881</v>
      </c>
      <c r="E170" s="82">
        <v>828.64</v>
      </c>
      <c r="F170" s="7" t="s">
        <v>874</v>
      </c>
    </row>
    <row r="171" spans="1:6" s="22" customFormat="1" ht="25.5">
      <c r="A171" s="167">
        <v>165</v>
      </c>
      <c r="B171" s="170" t="s">
        <v>883</v>
      </c>
      <c r="C171" s="7" t="s">
        <v>884</v>
      </c>
      <c r="D171" s="7" t="s">
        <v>885</v>
      </c>
      <c r="E171" s="82">
        <v>42600</v>
      </c>
      <c r="F171" s="7" t="s">
        <v>886</v>
      </c>
    </row>
    <row r="172" spans="1:6" s="22" customFormat="1" ht="63.75">
      <c r="A172" s="167">
        <v>166</v>
      </c>
      <c r="B172" s="159" t="s">
        <v>887</v>
      </c>
      <c r="C172" s="7" t="s">
        <v>889</v>
      </c>
      <c r="D172" s="7" t="s">
        <v>888</v>
      </c>
      <c r="E172" s="82">
        <v>29664</v>
      </c>
      <c r="F172" s="7" t="s">
        <v>874</v>
      </c>
    </row>
    <row r="173" spans="1:6" s="22" customFormat="1" ht="12.75">
      <c r="A173" s="167">
        <v>167</v>
      </c>
      <c r="B173" s="159" t="s">
        <v>890</v>
      </c>
      <c r="C173" s="7" t="s">
        <v>891</v>
      </c>
      <c r="D173" s="7" t="s">
        <v>573</v>
      </c>
      <c r="E173" s="82">
        <v>1500</v>
      </c>
      <c r="F173" s="7" t="s">
        <v>893</v>
      </c>
    </row>
    <row r="174" spans="1:6" s="22" customFormat="1" ht="25.5">
      <c r="A174" s="167">
        <v>168</v>
      </c>
      <c r="B174" s="171" t="s">
        <v>685</v>
      </c>
      <c r="C174" s="7" t="s">
        <v>895</v>
      </c>
      <c r="D174" s="7" t="s">
        <v>52</v>
      </c>
      <c r="E174" s="82">
        <v>200</v>
      </c>
      <c r="F174" s="7" t="s">
        <v>894</v>
      </c>
    </row>
    <row r="175" spans="1:6" s="22" customFormat="1" ht="25.5">
      <c r="A175" s="167">
        <v>169</v>
      </c>
      <c r="B175" s="159" t="s">
        <v>104</v>
      </c>
      <c r="C175" s="7" t="s">
        <v>49</v>
      </c>
      <c r="D175" s="7" t="s">
        <v>896</v>
      </c>
      <c r="E175" s="82">
        <v>1374</v>
      </c>
      <c r="F175" s="7" t="s">
        <v>897</v>
      </c>
    </row>
    <row r="176" spans="1:6" s="22" customFormat="1" ht="12.75">
      <c r="A176" s="167">
        <v>170</v>
      </c>
      <c r="B176" s="158" t="s">
        <v>117</v>
      </c>
      <c r="C176" s="7" t="s">
        <v>54</v>
      </c>
      <c r="D176" s="7" t="s">
        <v>52</v>
      </c>
      <c r="E176" s="82">
        <v>2000</v>
      </c>
      <c r="F176" s="7" t="s">
        <v>886</v>
      </c>
    </row>
    <row r="177" spans="1:6" s="22" customFormat="1" ht="12.75">
      <c r="A177" s="167">
        <v>171</v>
      </c>
      <c r="B177" s="158" t="s">
        <v>117</v>
      </c>
      <c r="C177" s="7" t="s">
        <v>898</v>
      </c>
      <c r="D177" s="7" t="s">
        <v>60</v>
      </c>
      <c r="E177" s="82">
        <v>170</v>
      </c>
      <c r="F177" s="7" t="s">
        <v>886</v>
      </c>
    </row>
    <row r="178" spans="1:6" s="22" customFormat="1" ht="12.75">
      <c r="A178" s="167">
        <v>172</v>
      </c>
      <c r="B178" s="159" t="s">
        <v>899</v>
      </c>
      <c r="C178" s="7" t="s">
        <v>900</v>
      </c>
      <c r="D178" s="7" t="s">
        <v>60</v>
      </c>
      <c r="E178" s="82">
        <v>240</v>
      </c>
      <c r="F178" s="7" t="s">
        <v>892</v>
      </c>
    </row>
    <row r="179" spans="1:6" s="22" customFormat="1" ht="25.5">
      <c r="A179" s="167">
        <v>173</v>
      </c>
      <c r="B179" s="159" t="s">
        <v>44</v>
      </c>
      <c r="C179" s="7" t="s">
        <v>676</v>
      </c>
      <c r="D179" s="7" t="s">
        <v>831</v>
      </c>
      <c r="E179" s="82">
        <v>766</v>
      </c>
      <c r="F179" s="7" t="s">
        <v>901</v>
      </c>
    </row>
    <row r="180" spans="1:6" s="22" customFormat="1" ht="12.75">
      <c r="A180" s="167">
        <v>174</v>
      </c>
      <c r="B180" s="159" t="s">
        <v>44</v>
      </c>
      <c r="C180" s="7" t="s">
        <v>71</v>
      </c>
      <c r="D180" s="7" t="s">
        <v>52</v>
      </c>
      <c r="E180" s="82">
        <v>784</v>
      </c>
      <c r="F180" s="7" t="s">
        <v>902</v>
      </c>
    </row>
    <row r="181" spans="1:6" s="22" customFormat="1" ht="25.5">
      <c r="A181" s="167">
        <v>175</v>
      </c>
      <c r="B181" s="159" t="s">
        <v>44</v>
      </c>
      <c r="C181" s="7" t="s">
        <v>676</v>
      </c>
      <c r="D181" s="7" t="s">
        <v>831</v>
      </c>
      <c r="E181" s="82">
        <v>962.5</v>
      </c>
      <c r="F181" s="7" t="s">
        <v>874</v>
      </c>
    </row>
    <row r="182" spans="1:6" s="22" customFormat="1" ht="25.5">
      <c r="A182" s="167">
        <v>176</v>
      </c>
      <c r="B182" s="159" t="s">
        <v>44</v>
      </c>
      <c r="C182" s="7" t="s">
        <v>676</v>
      </c>
      <c r="D182" s="7" t="s">
        <v>831</v>
      </c>
      <c r="E182" s="82">
        <v>1532</v>
      </c>
      <c r="F182" s="7" t="s">
        <v>903</v>
      </c>
    </row>
    <row r="183" spans="1:6" s="22" customFormat="1" ht="25.5">
      <c r="A183" s="167">
        <v>177</v>
      </c>
      <c r="B183" s="159" t="s">
        <v>44</v>
      </c>
      <c r="C183" s="7" t="s">
        <v>676</v>
      </c>
      <c r="D183" s="7" t="s">
        <v>831</v>
      </c>
      <c r="E183" s="82">
        <v>1358</v>
      </c>
      <c r="F183" s="7" t="s">
        <v>892</v>
      </c>
    </row>
    <row r="184" spans="1:6" s="22" customFormat="1" ht="25.5">
      <c r="A184" s="167">
        <v>178</v>
      </c>
      <c r="B184" s="159" t="s">
        <v>44</v>
      </c>
      <c r="C184" s="7" t="s">
        <v>676</v>
      </c>
      <c r="D184" s="7" t="s">
        <v>831</v>
      </c>
      <c r="E184" s="82">
        <v>784</v>
      </c>
      <c r="F184" s="7" t="s">
        <v>904</v>
      </c>
    </row>
    <row r="185" spans="1:6" s="22" customFormat="1" ht="25.5">
      <c r="A185" s="167">
        <v>179</v>
      </c>
      <c r="B185" s="159" t="s">
        <v>44</v>
      </c>
      <c r="C185" s="7" t="s">
        <v>504</v>
      </c>
      <c r="D185" s="7" t="s">
        <v>374</v>
      </c>
      <c r="E185" s="82">
        <v>1000</v>
      </c>
      <c r="F185" s="7" t="s">
        <v>905</v>
      </c>
    </row>
    <row r="186" spans="1:6" s="22" customFormat="1" ht="25.5">
      <c r="A186" s="167">
        <v>180</v>
      </c>
      <c r="B186" s="159" t="s">
        <v>44</v>
      </c>
      <c r="C186" s="7" t="s">
        <v>504</v>
      </c>
      <c r="D186" s="7" t="s">
        <v>906</v>
      </c>
      <c r="E186" s="82">
        <v>1000</v>
      </c>
      <c r="F186" s="7" t="s">
        <v>907</v>
      </c>
    </row>
    <row r="187" spans="1:6" s="22" customFormat="1" ht="25.5">
      <c r="A187" s="167">
        <v>181</v>
      </c>
      <c r="B187" s="159" t="s">
        <v>44</v>
      </c>
      <c r="C187" s="7" t="s">
        <v>504</v>
      </c>
      <c r="D187" s="7" t="s">
        <v>374</v>
      </c>
      <c r="E187" s="82">
        <v>1000</v>
      </c>
      <c r="F187" s="7" t="s">
        <v>857</v>
      </c>
    </row>
    <row r="188" spans="1:6" s="22" customFormat="1" ht="25.5">
      <c r="A188" s="167">
        <v>182</v>
      </c>
      <c r="B188" s="159" t="s">
        <v>44</v>
      </c>
      <c r="C188" s="7" t="s">
        <v>504</v>
      </c>
      <c r="D188" s="7" t="s">
        <v>374</v>
      </c>
      <c r="E188" s="82">
        <v>1000</v>
      </c>
      <c r="F188" s="7" t="s">
        <v>894</v>
      </c>
    </row>
    <row r="189" spans="1:6" s="22" customFormat="1" ht="25.5">
      <c r="A189" s="167">
        <v>183</v>
      </c>
      <c r="B189" s="159" t="s">
        <v>44</v>
      </c>
      <c r="C189" s="7" t="s">
        <v>504</v>
      </c>
      <c r="D189" s="7" t="s">
        <v>374</v>
      </c>
      <c r="E189" s="82">
        <v>1000</v>
      </c>
      <c r="F189" s="7" t="s">
        <v>908</v>
      </c>
    </row>
    <row r="190" spans="1:6" s="22" customFormat="1" ht="25.5">
      <c r="A190" s="167">
        <v>184</v>
      </c>
      <c r="B190" s="159" t="s">
        <v>44</v>
      </c>
      <c r="C190" s="7" t="s">
        <v>504</v>
      </c>
      <c r="D190" s="7" t="s">
        <v>374</v>
      </c>
      <c r="E190" s="82">
        <v>1000</v>
      </c>
      <c r="F190" s="7" t="s">
        <v>892</v>
      </c>
    </row>
    <row r="191" spans="1:6" s="22" customFormat="1" ht="25.5">
      <c r="A191" s="167">
        <v>185</v>
      </c>
      <c r="B191" s="159" t="s">
        <v>44</v>
      </c>
      <c r="C191" s="7" t="s">
        <v>504</v>
      </c>
      <c r="D191" s="161" t="s">
        <v>125</v>
      </c>
      <c r="E191" s="82">
        <v>1000</v>
      </c>
      <c r="F191" s="7" t="s">
        <v>909</v>
      </c>
    </row>
    <row r="192" spans="1:6" s="22" customFormat="1" ht="25.5">
      <c r="A192" s="167">
        <v>186</v>
      </c>
      <c r="B192" s="159" t="s">
        <v>44</v>
      </c>
      <c r="C192" s="7" t="s">
        <v>504</v>
      </c>
      <c r="D192" s="7" t="s">
        <v>906</v>
      </c>
      <c r="E192" s="82">
        <v>605.25</v>
      </c>
      <c r="F192" s="7" t="s">
        <v>893</v>
      </c>
    </row>
    <row r="193" spans="1:6" s="22" customFormat="1" ht="12.75">
      <c r="A193" s="167">
        <v>187</v>
      </c>
      <c r="B193" s="158" t="s">
        <v>117</v>
      </c>
      <c r="C193" s="7" t="s">
        <v>54</v>
      </c>
      <c r="D193" s="7" t="s">
        <v>52</v>
      </c>
      <c r="E193" s="82">
        <v>370</v>
      </c>
      <c r="F193" s="7" t="s">
        <v>893</v>
      </c>
    </row>
    <row r="194" spans="1:6" s="22" customFormat="1" ht="38.25">
      <c r="A194" s="167">
        <v>188</v>
      </c>
      <c r="B194" s="159" t="s">
        <v>48</v>
      </c>
      <c r="C194" s="7" t="s">
        <v>910</v>
      </c>
      <c r="D194" s="7" t="s">
        <v>911</v>
      </c>
      <c r="E194" s="82">
        <v>1038</v>
      </c>
      <c r="F194" s="7" t="s">
        <v>893</v>
      </c>
    </row>
    <row r="195" spans="1:6" s="22" customFormat="1" ht="12.75">
      <c r="A195" s="167">
        <v>189</v>
      </c>
      <c r="B195" s="159" t="s">
        <v>912</v>
      </c>
      <c r="C195" s="7" t="s">
        <v>51</v>
      </c>
      <c r="D195" s="7" t="s">
        <v>52</v>
      </c>
      <c r="E195" s="82">
        <v>1050</v>
      </c>
      <c r="F195" s="7" t="s">
        <v>892</v>
      </c>
    </row>
    <row r="196" spans="1:6" s="22" customFormat="1" ht="12.75">
      <c r="A196" s="167">
        <v>190</v>
      </c>
      <c r="B196" s="159" t="s">
        <v>913</v>
      </c>
      <c r="C196" s="7" t="s">
        <v>292</v>
      </c>
      <c r="D196" s="7" t="s">
        <v>52</v>
      </c>
      <c r="E196" s="82">
        <v>132</v>
      </c>
      <c r="F196" s="7" t="s">
        <v>914</v>
      </c>
    </row>
    <row r="197" spans="1:6" s="22" customFormat="1" ht="12.75">
      <c r="A197" s="167">
        <v>191</v>
      </c>
      <c r="B197" s="159" t="s">
        <v>915</v>
      </c>
      <c r="C197" s="7" t="s">
        <v>916</v>
      </c>
      <c r="D197" s="7" t="s">
        <v>60</v>
      </c>
      <c r="E197" s="82">
        <v>600</v>
      </c>
      <c r="F197" s="7" t="s">
        <v>917</v>
      </c>
    </row>
    <row r="198" spans="1:6" s="22" customFormat="1" ht="25.5">
      <c r="A198" s="167">
        <v>192</v>
      </c>
      <c r="B198" s="159" t="s">
        <v>918</v>
      </c>
      <c r="C198" s="7" t="s">
        <v>49</v>
      </c>
      <c r="D198" s="7" t="s">
        <v>896</v>
      </c>
      <c r="E198" s="82">
        <v>152</v>
      </c>
      <c r="F198" s="7" t="s">
        <v>894</v>
      </c>
    </row>
    <row r="199" spans="1:6" s="22" customFormat="1" ht="38.25">
      <c r="A199" s="167">
        <v>193</v>
      </c>
      <c r="B199" s="159" t="s">
        <v>48</v>
      </c>
      <c r="C199" s="7" t="s">
        <v>910</v>
      </c>
      <c r="D199" s="7" t="s">
        <v>911</v>
      </c>
      <c r="E199" s="82">
        <v>2403</v>
      </c>
      <c r="F199" s="7" t="s">
        <v>893</v>
      </c>
    </row>
    <row r="200" spans="1:6" s="22" customFormat="1" ht="12.75">
      <c r="A200" s="167">
        <v>194</v>
      </c>
      <c r="B200" s="159" t="s">
        <v>919</v>
      </c>
      <c r="C200" s="7" t="s">
        <v>51</v>
      </c>
      <c r="D200" s="7" t="s">
        <v>52</v>
      </c>
      <c r="E200" s="82">
        <v>200</v>
      </c>
      <c r="F200" s="7" t="s">
        <v>857</v>
      </c>
    </row>
    <row r="201" spans="1:6" s="22" customFormat="1" ht="12.75">
      <c r="A201" s="167">
        <v>195</v>
      </c>
      <c r="B201" s="159" t="s">
        <v>920</v>
      </c>
      <c r="C201" s="7" t="s">
        <v>85</v>
      </c>
      <c r="D201" s="7" t="s">
        <v>60</v>
      </c>
      <c r="E201" s="82">
        <v>210</v>
      </c>
      <c r="F201" s="7" t="s">
        <v>917</v>
      </c>
    </row>
    <row r="202" spans="1:6" s="22" customFormat="1" ht="25.5">
      <c r="A202" s="167">
        <v>196</v>
      </c>
      <c r="B202" s="159" t="s">
        <v>921</v>
      </c>
      <c r="C202" s="7" t="s">
        <v>49</v>
      </c>
      <c r="D202" s="7" t="s">
        <v>896</v>
      </c>
      <c r="E202" s="82">
        <v>471</v>
      </c>
      <c r="F202" s="7" t="s">
        <v>901</v>
      </c>
    </row>
    <row r="203" spans="1:6" s="22" customFormat="1" ht="25.5">
      <c r="A203" s="167">
        <v>197</v>
      </c>
      <c r="B203" s="159" t="s">
        <v>44</v>
      </c>
      <c r="C203" s="7" t="s">
        <v>922</v>
      </c>
      <c r="D203" s="7" t="s">
        <v>923</v>
      </c>
      <c r="E203" s="82">
        <v>570.3</v>
      </c>
      <c r="F203" s="7" t="s">
        <v>874</v>
      </c>
    </row>
    <row r="204" spans="1:6" s="22" customFormat="1" ht="25.5">
      <c r="A204" s="167">
        <v>198</v>
      </c>
      <c r="B204" s="159" t="s">
        <v>44</v>
      </c>
      <c r="C204" s="7" t="s">
        <v>443</v>
      </c>
      <c r="D204" s="7" t="s">
        <v>828</v>
      </c>
      <c r="E204" s="82">
        <v>507</v>
      </c>
      <c r="F204" s="7" t="s">
        <v>857</v>
      </c>
    </row>
    <row r="205" spans="1:6" s="22" customFormat="1" ht="25.5">
      <c r="A205" s="167">
        <v>199</v>
      </c>
      <c r="B205" s="159" t="s">
        <v>44</v>
      </c>
      <c r="C205" s="7" t="s">
        <v>443</v>
      </c>
      <c r="D205" s="7" t="s">
        <v>828</v>
      </c>
      <c r="E205" s="82">
        <v>507</v>
      </c>
      <c r="F205" s="7" t="s">
        <v>917</v>
      </c>
    </row>
    <row r="206" spans="1:6" s="22" customFormat="1" ht="25.5">
      <c r="A206" s="167">
        <v>200</v>
      </c>
      <c r="B206" s="159" t="s">
        <v>44</v>
      </c>
      <c r="C206" s="7" t="s">
        <v>443</v>
      </c>
      <c r="D206" s="7" t="s">
        <v>828</v>
      </c>
      <c r="E206" s="82">
        <v>512.2</v>
      </c>
      <c r="F206" s="7" t="s">
        <v>908</v>
      </c>
    </row>
    <row r="207" spans="1:6" s="22" customFormat="1" ht="25.5">
      <c r="A207" s="167">
        <v>201</v>
      </c>
      <c r="B207" s="159" t="s">
        <v>44</v>
      </c>
      <c r="C207" s="7" t="s">
        <v>443</v>
      </c>
      <c r="D207" s="7" t="s">
        <v>828</v>
      </c>
      <c r="E207" s="82">
        <v>507</v>
      </c>
      <c r="F207" s="7" t="s">
        <v>857</v>
      </c>
    </row>
    <row r="208" spans="1:6" s="22" customFormat="1" ht="25.5">
      <c r="A208" s="167">
        <v>202</v>
      </c>
      <c r="B208" s="159" t="s">
        <v>44</v>
      </c>
      <c r="C208" s="7" t="s">
        <v>443</v>
      </c>
      <c r="D208" s="7" t="s">
        <v>828</v>
      </c>
      <c r="E208" s="82">
        <v>195</v>
      </c>
      <c r="F208" s="7" t="s">
        <v>914</v>
      </c>
    </row>
    <row r="209" spans="1:6" s="22" customFormat="1" ht="25.5">
      <c r="A209" s="167">
        <v>203</v>
      </c>
      <c r="B209" s="159" t="s">
        <v>44</v>
      </c>
      <c r="C209" s="7" t="s">
        <v>443</v>
      </c>
      <c r="D209" s="7" t="s">
        <v>828</v>
      </c>
      <c r="E209" s="82">
        <v>397</v>
      </c>
      <c r="F209" s="7" t="s">
        <v>909</v>
      </c>
    </row>
    <row r="210" spans="1:6" s="128" customFormat="1" ht="21" customHeight="1">
      <c r="A210" s="172">
        <v>204</v>
      </c>
      <c r="B210" s="175" t="s">
        <v>924</v>
      </c>
      <c r="C210" s="173"/>
      <c r="D210" s="173"/>
      <c r="E210" s="176">
        <f>SUM(E156:E209)</f>
        <v>359428.37</v>
      </c>
      <c r="F210" s="173"/>
    </row>
    <row r="211" spans="1:6" s="22" customFormat="1" ht="12.75">
      <c r="A211" s="167">
        <v>205</v>
      </c>
      <c r="B211" s="159"/>
      <c r="C211" s="7"/>
      <c r="D211" s="7"/>
      <c r="E211" s="82"/>
      <c r="F211" s="7"/>
    </row>
    <row r="212" spans="1:6" s="22" customFormat="1" ht="12.75">
      <c r="A212" s="167">
        <v>206</v>
      </c>
      <c r="B212" s="159"/>
      <c r="C212" s="7"/>
      <c r="D212" s="7"/>
      <c r="E212" s="82"/>
      <c r="F212" s="7"/>
    </row>
    <row r="213" spans="1:6" s="22" customFormat="1" ht="12.75">
      <c r="A213" s="167"/>
      <c r="B213" s="159"/>
      <c r="C213" s="161"/>
      <c r="D213" s="161"/>
      <c r="E213" s="82"/>
      <c r="F213" s="7"/>
    </row>
    <row r="214" spans="1:6" s="22" customFormat="1" ht="12.75">
      <c r="A214" s="167"/>
      <c r="B214" s="159"/>
      <c r="C214" s="161"/>
      <c r="D214" s="161"/>
      <c r="E214" s="82"/>
      <c r="F214" s="7"/>
    </row>
    <row r="215" spans="1:6" s="22" customFormat="1" ht="12.75">
      <c r="A215" s="167"/>
      <c r="B215" s="159"/>
      <c r="C215" s="161"/>
      <c r="D215" s="161"/>
      <c r="E215" s="82"/>
      <c r="F215" s="7"/>
    </row>
    <row r="216" spans="1:6" s="22" customFormat="1" ht="12.75">
      <c r="A216" s="167"/>
      <c r="B216" s="159"/>
      <c r="C216" s="161"/>
      <c r="D216" s="161"/>
      <c r="E216" s="82"/>
      <c r="F216" s="7"/>
    </row>
    <row r="217" spans="1:6" s="22" customFormat="1" ht="12.75">
      <c r="A217" s="167"/>
      <c r="B217" s="159"/>
      <c r="C217" s="161"/>
      <c r="D217" s="161"/>
      <c r="E217" s="82"/>
      <c r="F217" s="7"/>
    </row>
    <row r="218" spans="1:6" s="22" customFormat="1" ht="12.75">
      <c r="A218" s="167"/>
      <c r="B218" s="159"/>
      <c r="C218" s="161"/>
      <c r="D218" s="161"/>
      <c r="E218" s="82"/>
      <c r="F218" s="7"/>
    </row>
    <row r="219" spans="1:6" s="22" customFormat="1" ht="12.75">
      <c r="A219" s="167"/>
      <c r="B219" s="159"/>
      <c r="C219" s="161"/>
      <c r="D219" s="161"/>
      <c r="E219" s="82"/>
      <c r="F219" s="7"/>
    </row>
    <row r="220" spans="1:6" s="22" customFormat="1" ht="12.75">
      <c r="A220" s="167"/>
      <c r="B220" s="159"/>
      <c r="C220" s="161"/>
      <c r="D220" s="161"/>
      <c r="E220" s="82"/>
      <c r="F220" s="7"/>
    </row>
    <row r="221" spans="1:6" s="22" customFormat="1" ht="12.75">
      <c r="A221" s="167"/>
      <c r="B221" s="159"/>
      <c r="C221" s="161"/>
      <c r="D221" s="161"/>
      <c r="E221" s="82"/>
      <c r="F221" s="7"/>
    </row>
    <row r="222" spans="1:6" s="22" customFormat="1" ht="12.75">
      <c r="A222" s="167"/>
      <c r="B222" s="159"/>
      <c r="C222" s="161"/>
      <c r="D222" s="161"/>
      <c r="E222" s="82"/>
      <c r="F222" s="7"/>
    </row>
    <row r="223" spans="1:6" s="22" customFormat="1" ht="12.75">
      <c r="A223" s="167"/>
      <c r="B223" s="159"/>
      <c r="C223" s="161"/>
      <c r="D223" s="161"/>
      <c r="E223" s="82"/>
      <c r="F223" s="7"/>
    </row>
    <row r="224" spans="1:6" s="22" customFormat="1" ht="12.75">
      <c r="A224" s="167"/>
      <c r="B224" s="159"/>
      <c r="C224" s="161"/>
      <c r="D224" s="161"/>
      <c r="E224" s="82"/>
      <c r="F224" s="7"/>
    </row>
    <row r="225" spans="1:6" s="22" customFormat="1" ht="12.75">
      <c r="A225" s="167"/>
      <c r="B225" s="159"/>
      <c r="C225" s="161"/>
      <c r="D225" s="161"/>
      <c r="E225" s="82"/>
      <c r="F225" s="7"/>
    </row>
    <row r="226" spans="1:6" s="22" customFormat="1" ht="12.75">
      <c r="A226" s="167"/>
      <c r="B226" s="159"/>
      <c r="C226" s="161"/>
      <c r="D226" s="161"/>
      <c r="E226" s="82"/>
      <c r="F226" s="7"/>
    </row>
    <row r="227" spans="1:6" s="22" customFormat="1" ht="12.75">
      <c r="A227" s="167"/>
      <c r="B227" s="159"/>
      <c r="C227" s="161"/>
      <c r="D227" s="161"/>
      <c r="E227" s="82"/>
      <c r="F227" s="7"/>
    </row>
    <row r="228" spans="1:6" s="22" customFormat="1" ht="12.75">
      <c r="A228" s="167"/>
      <c r="B228" s="159"/>
      <c r="C228" s="161"/>
      <c r="D228" s="161"/>
      <c r="E228" s="82"/>
      <c r="F228" s="7"/>
    </row>
    <row r="229" spans="1:6" s="22" customFormat="1" ht="12.75">
      <c r="A229" s="167"/>
      <c r="B229" s="159"/>
      <c r="C229" s="161"/>
      <c r="D229" s="161"/>
      <c r="E229" s="82"/>
      <c r="F229" s="7"/>
    </row>
    <row r="230" spans="1:6" s="22" customFormat="1" ht="12.75">
      <c r="A230" s="167"/>
      <c r="B230" s="159"/>
      <c r="C230" s="161"/>
      <c r="D230" s="161"/>
      <c r="E230" s="82"/>
      <c r="F230" s="7"/>
    </row>
    <row r="231" spans="1:6" s="22" customFormat="1" ht="12.75">
      <c r="A231" s="167"/>
      <c r="B231" s="159"/>
      <c r="C231" s="161"/>
      <c r="D231" s="161"/>
      <c r="E231" s="82"/>
      <c r="F231" s="7"/>
    </row>
    <row r="232" spans="1:6" s="22" customFormat="1" ht="12.75">
      <c r="A232" s="167"/>
      <c r="B232" s="159"/>
      <c r="C232" s="161"/>
      <c r="D232" s="161"/>
      <c r="E232" s="82"/>
      <c r="F232" s="7"/>
    </row>
    <row r="233" spans="1:6" s="22" customFormat="1" ht="12.75">
      <c r="A233" s="167"/>
      <c r="B233" s="159"/>
      <c r="C233" s="161"/>
      <c r="D233" s="161"/>
      <c r="E233" s="82"/>
      <c r="F233" s="7"/>
    </row>
    <row r="234" spans="1:6" s="22" customFormat="1" ht="12.75">
      <c r="A234" s="167"/>
      <c r="B234" s="159"/>
      <c r="C234" s="161"/>
      <c r="D234" s="161"/>
      <c r="E234" s="82"/>
      <c r="F234" s="7"/>
    </row>
    <row r="235" spans="1:6" s="22" customFormat="1" ht="12.75">
      <c r="A235" s="167"/>
      <c r="B235" s="159"/>
      <c r="C235" s="161"/>
      <c r="D235" s="161"/>
      <c r="E235" s="7"/>
      <c r="F235" s="7"/>
    </row>
    <row r="236" spans="1:6" s="22" customFormat="1" ht="12.75">
      <c r="A236" s="167"/>
      <c r="B236" s="159"/>
      <c r="C236" s="161"/>
      <c r="D236" s="161"/>
      <c r="E236" s="7"/>
      <c r="F236" s="7"/>
    </row>
    <row r="237" spans="1:6" s="22" customFormat="1" ht="12.75">
      <c r="A237" s="167"/>
      <c r="B237" s="159"/>
      <c r="C237" s="161"/>
      <c r="D237" s="161"/>
      <c r="E237" s="7"/>
      <c r="F237" s="7"/>
    </row>
    <row r="238" spans="1:6" s="22" customFormat="1" ht="12.75">
      <c r="A238" s="167"/>
      <c r="B238" s="159"/>
      <c r="C238" s="161"/>
      <c r="D238" s="161"/>
      <c r="E238" s="7"/>
      <c r="F238" s="7"/>
    </row>
    <row r="239" spans="1:6" s="22" customFormat="1" ht="12.75">
      <c r="A239" s="167"/>
      <c r="B239" s="159"/>
      <c r="C239" s="161"/>
      <c r="D239" s="161"/>
      <c r="E239" s="7"/>
      <c r="F239" s="7"/>
    </row>
    <row r="240" spans="1:6" s="22" customFormat="1" ht="12.75">
      <c r="A240" s="167"/>
      <c r="B240" s="159"/>
      <c r="C240" s="161"/>
      <c r="D240" s="161"/>
      <c r="E240" s="7"/>
      <c r="F240" s="7"/>
    </row>
    <row r="241" spans="1:6" s="22" customFormat="1" ht="12.75">
      <c r="A241" s="167"/>
      <c r="B241" s="159"/>
      <c r="C241" s="161"/>
      <c r="D241" s="161"/>
      <c r="E241" s="7"/>
      <c r="F241" s="7"/>
    </row>
    <row r="242" spans="1:6" s="22" customFormat="1" ht="12.75">
      <c r="A242" s="167"/>
      <c r="B242" s="159"/>
      <c r="C242" s="161"/>
      <c r="D242" s="161"/>
      <c r="E242" s="7"/>
      <c r="F242" s="7"/>
    </row>
    <row r="243" spans="1:6" s="22" customFormat="1" ht="12.75">
      <c r="A243" s="167"/>
      <c r="B243" s="159"/>
      <c r="C243" s="161"/>
      <c r="D243" s="161"/>
      <c r="E243" s="7"/>
      <c r="F243" s="7"/>
    </row>
    <row r="244" spans="1:6" s="22" customFormat="1" ht="12.75">
      <c r="A244" s="167"/>
      <c r="B244" s="159"/>
      <c r="C244" s="161"/>
      <c r="D244" s="161"/>
      <c r="E244" s="7"/>
      <c r="F244" s="7"/>
    </row>
    <row r="245" spans="1:6" s="22" customFormat="1" ht="12.75">
      <c r="A245" s="167"/>
      <c r="B245" s="159"/>
      <c r="C245" s="161"/>
      <c r="D245" s="161"/>
      <c r="E245" s="7"/>
      <c r="F245" s="7"/>
    </row>
    <row r="246" spans="1:6" s="22" customFormat="1" ht="12.75">
      <c r="A246" s="167"/>
      <c r="B246" s="159"/>
      <c r="C246" s="161"/>
      <c r="D246" s="161"/>
      <c r="E246" s="7"/>
      <c r="F246" s="7"/>
    </row>
    <row r="247" spans="1:6" s="22" customFormat="1" ht="12.75">
      <c r="A247" s="167"/>
      <c r="B247" s="159"/>
      <c r="C247" s="161"/>
      <c r="D247" s="161"/>
      <c r="E247" s="7"/>
      <c r="F247" s="7"/>
    </row>
    <row r="248" spans="1:6" s="22" customFormat="1" ht="12.75">
      <c r="A248" s="167"/>
      <c r="B248" s="159"/>
      <c r="C248" s="161"/>
      <c r="D248" s="161"/>
      <c r="E248" s="7"/>
      <c r="F248" s="7"/>
    </row>
    <row r="249" spans="1:6" s="22" customFormat="1" ht="12.75">
      <c r="A249" s="167"/>
      <c r="B249" s="159"/>
      <c r="C249" s="161"/>
      <c r="D249" s="161"/>
      <c r="E249" s="7"/>
      <c r="F249" s="7"/>
    </row>
    <row r="250" spans="1:6" s="22" customFormat="1" ht="12.75">
      <c r="A250" s="167"/>
      <c r="B250" s="159"/>
      <c r="C250" s="161"/>
      <c r="D250" s="161"/>
      <c r="E250" s="7"/>
      <c r="F250" s="7"/>
    </row>
    <row r="251" spans="1:6" s="22" customFormat="1" ht="12.75">
      <c r="A251" s="167"/>
      <c r="B251" s="159"/>
      <c r="C251" s="161"/>
      <c r="D251" s="161"/>
      <c r="E251" s="7"/>
      <c r="F251" s="7"/>
    </row>
    <row r="252" spans="1:6" s="22" customFormat="1" ht="12.75">
      <c r="A252" s="167"/>
      <c r="B252" s="159"/>
      <c r="C252" s="161"/>
      <c r="D252" s="161"/>
      <c r="E252" s="7"/>
      <c r="F252" s="7"/>
    </row>
    <row r="253" spans="1:6" s="22" customFormat="1" ht="12.75">
      <c r="A253" s="167"/>
      <c r="B253" s="159"/>
      <c r="C253" s="161"/>
      <c r="D253" s="161"/>
      <c r="E253" s="7"/>
      <c r="F253" s="7"/>
    </row>
    <row r="254" spans="1:6" s="22" customFormat="1" ht="12.75">
      <c r="A254" s="167"/>
      <c r="B254" s="159"/>
      <c r="C254" s="161"/>
      <c r="D254" s="161"/>
      <c r="E254" s="7"/>
      <c r="F254" s="7"/>
    </row>
    <row r="255" spans="1:6" s="22" customFormat="1" ht="12.75">
      <c r="A255" s="167"/>
      <c r="B255" s="159"/>
      <c r="C255" s="161"/>
      <c r="D255" s="161"/>
      <c r="E255" s="7"/>
      <c r="F255" s="7"/>
    </row>
    <row r="256" spans="1:6" s="22" customFormat="1" ht="12.75">
      <c r="A256" s="167"/>
      <c r="B256" s="159"/>
      <c r="C256" s="161"/>
      <c r="D256" s="161"/>
      <c r="E256" s="7"/>
      <c r="F256" s="7"/>
    </row>
    <row r="257" spans="1:6" s="22" customFormat="1" ht="12.75">
      <c r="A257" s="167"/>
      <c r="B257" s="159"/>
      <c r="C257" s="161"/>
      <c r="D257" s="161"/>
      <c r="E257" s="7"/>
      <c r="F257" s="7"/>
    </row>
    <row r="258" spans="1:6" s="22" customFormat="1" ht="12.75">
      <c r="A258" s="167"/>
      <c r="B258" s="159"/>
      <c r="C258" s="161"/>
      <c r="D258" s="161"/>
      <c r="E258" s="7"/>
      <c r="F258" s="7"/>
    </row>
    <row r="259" spans="1:6" s="22" customFormat="1" ht="12.75">
      <c r="A259" s="167"/>
      <c r="B259" s="159"/>
      <c r="C259" s="161"/>
      <c r="D259" s="161"/>
      <c r="E259" s="7"/>
      <c r="F259" s="7"/>
    </row>
    <row r="260" spans="1:6" s="22" customFormat="1" ht="12.75">
      <c r="A260" s="167"/>
      <c r="B260" s="159"/>
      <c r="C260" s="161"/>
      <c r="D260" s="161"/>
      <c r="E260" s="7"/>
      <c r="F260" s="7"/>
    </row>
    <row r="261" spans="1:6" s="22" customFormat="1" ht="12.75">
      <c r="A261" s="167"/>
      <c r="B261" s="159"/>
      <c r="C261" s="161"/>
      <c r="D261" s="161"/>
      <c r="E261" s="7"/>
      <c r="F261" s="7"/>
    </row>
    <row r="262" spans="1:6" s="22" customFormat="1" ht="12.75">
      <c r="A262" s="167"/>
      <c r="B262" s="159"/>
      <c r="C262" s="161"/>
      <c r="D262" s="161"/>
      <c r="E262" s="7"/>
      <c r="F262" s="7"/>
    </row>
    <row r="263" spans="1:6" s="22" customFormat="1" ht="12.75">
      <c r="A263" s="167"/>
      <c r="B263" s="159"/>
      <c r="C263" s="161"/>
      <c r="D263" s="161"/>
      <c r="E263" s="7"/>
      <c r="F263" s="7"/>
    </row>
    <row r="264" spans="1:6" s="22" customFormat="1" ht="12.75">
      <c r="A264" s="167"/>
      <c r="B264" s="159"/>
      <c r="C264" s="161"/>
      <c r="D264" s="161"/>
      <c r="E264" s="7"/>
      <c r="F264" s="7"/>
    </row>
    <row r="265" spans="1:6" s="22" customFormat="1" ht="12.75">
      <c r="A265" s="167"/>
      <c r="B265" s="159"/>
      <c r="C265" s="161"/>
      <c r="D265" s="161"/>
      <c r="E265" s="7"/>
      <c r="F265" s="7"/>
    </row>
    <row r="266" spans="1:6" s="22" customFormat="1" ht="12.75">
      <c r="A266" s="167"/>
      <c r="B266" s="159"/>
      <c r="C266" s="161"/>
      <c r="D266" s="161"/>
      <c r="E266" s="7"/>
      <c r="F266" s="7"/>
    </row>
    <row r="267" spans="1:6" s="22" customFormat="1" ht="12.75">
      <c r="A267" s="167"/>
      <c r="B267" s="159"/>
      <c r="C267" s="161"/>
      <c r="D267" s="161"/>
      <c r="E267" s="7"/>
      <c r="F267" s="7"/>
    </row>
    <row r="268" spans="1:6" s="22" customFormat="1" ht="12.75">
      <c r="A268" s="167"/>
      <c r="B268" s="159"/>
      <c r="C268" s="161"/>
      <c r="D268" s="161"/>
      <c r="E268" s="7"/>
      <c r="F268" s="7"/>
    </row>
    <row r="269" spans="1:6" s="22" customFormat="1" ht="12.75">
      <c r="A269" s="167"/>
      <c r="B269" s="159"/>
      <c r="C269" s="161"/>
      <c r="D269" s="161"/>
      <c r="E269" s="7"/>
      <c r="F269" s="7"/>
    </row>
    <row r="270" spans="1:6" s="22" customFormat="1" ht="12.75">
      <c r="A270" s="167"/>
      <c r="B270" s="159"/>
      <c r="C270" s="161"/>
      <c r="D270" s="161"/>
      <c r="E270" s="7"/>
      <c r="F270" s="7"/>
    </row>
    <row r="271" spans="1:6" s="22" customFormat="1" ht="12.75">
      <c r="A271" s="167"/>
      <c r="B271" s="159"/>
      <c r="C271" s="161"/>
      <c r="D271" s="161"/>
      <c r="E271" s="7"/>
      <c r="F271" s="7"/>
    </row>
    <row r="272" spans="1:6" s="22" customFormat="1" ht="12.75">
      <c r="A272" s="167"/>
      <c r="B272" s="159"/>
      <c r="C272" s="161"/>
      <c r="D272" s="161"/>
      <c r="E272" s="7"/>
      <c r="F272" s="7"/>
    </row>
    <row r="273" spans="1:6" s="22" customFormat="1" ht="12.75">
      <c r="A273" s="167"/>
      <c r="B273" s="159"/>
      <c r="C273" s="161"/>
      <c r="D273" s="161"/>
      <c r="E273" s="7"/>
      <c r="F273" s="7"/>
    </row>
    <row r="274" spans="1:6" s="22" customFormat="1" ht="12.75">
      <c r="A274" s="167"/>
      <c r="B274" s="159"/>
      <c r="C274" s="161"/>
      <c r="D274" s="161"/>
      <c r="E274" s="7"/>
      <c r="F274" s="7"/>
    </row>
    <row r="275" spans="1:6" s="22" customFormat="1" ht="12.75">
      <c r="A275" s="167"/>
      <c r="B275" s="159"/>
      <c r="C275" s="161"/>
      <c r="D275" s="161"/>
      <c r="E275" s="7"/>
      <c r="F275" s="7"/>
    </row>
    <row r="276" spans="1:6" s="22" customFormat="1" ht="12.75">
      <c r="A276" s="167"/>
      <c r="B276" s="159"/>
      <c r="C276" s="161"/>
      <c r="D276" s="161"/>
      <c r="E276" s="7"/>
      <c r="F276" s="7"/>
    </row>
    <row r="277" spans="1:6" s="22" customFormat="1" ht="12.75">
      <c r="A277" s="167"/>
      <c r="B277" s="159"/>
      <c r="C277" s="161"/>
      <c r="D277" s="161"/>
      <c r="E277" s="7"/>
      <c r="F277" s="7"/>
    </row>
    <row r="278" spans="1:6" s="22" customFormat="1" ht="12.75">
      <c r="A278" s="167"/>
      <c r="B278" s="159"/>
      <c r="C278" s="161"/>
      <c r="D278" s="161"/>
      <c r="E278" s="7"/>
      <c r="F278" s="7"/>
    </row>
    <row r="279" spans="1:6" s="22" customFormat="1" ht="12.75">
      <c r="A279" s="167"/>
      <c r="B279" s="159"/>
      <c r="C279" s="161"/>
      <c r="D279" s="161"/>
      <c r="E279" s="7"/>
      <c r="F279" s="7"/>
    </row>
    <row r="280" spans="1:6" s="22" customFormat="1" ht="12.75">
      <c r="A280" s="167"/>
      <c r="B280" s="159"/>
      <c r="C280" s="161"/>
      <c r="D280" s="161"/>
      <c r="E280" s="7"/>
      <c r="F280" s="7"/>
    </row>
    <row r="281" spans="1:6" s="22" customFormat="1" ht="12.75">
      <c r="A281" s="167"/>
      <c r="B281" s="159"/>
      <c r="C281" s="161"/>
      <c r="D281" s="161"/>
      <c r="E281" s="7"/>
      <c r="F281" s="7"/>
    </row>
    <row r="282" spans="1:6" s="22" customFormat="1" ht="12.75">
      <c r="A282" s="167"/>
      <c r="B282" s="159"/>
      <c r="C282" s="161"/>
      <c r="D282" s="161"/>
      <c r="E282" s="7"/>
      <c r="F282" s="7"/>
    </row>
    <row r="283" spans="1:6" s="22" customFormat="1" ht="12.75">
      <c r="A283" s="167"/>
      <c r="B283" s="159"/>
      <c r="C283" s="161"/>
      <c r="D283" s="161"/>
      <c r="E283" s="7"/>
      <c r="F283" s="7"/>
    </row>
    <row r="284" spans="1:6" s="22" customFormat="1" ht="12.75">
      <c r="A284" s="167"/>
      <c r="B284" s="159"/>
      <c r="C284" s="161"/>
      <c r="D284" s="161"/>
      <c r="E284" s="7"/>
      <c r="F284" s="7"/>
    </row>
    <row r="285" spans="1:6" s="22" customFormat="1" ht="12.75">
      <c r="A285" s="167"/>
      <c r="B285" s="159"/>
      <c r="C285" s="161"/>
      <c r="D285" s="161"/>
      <c r="E285" s="7"/>
      <c r="F285" s="7"/>
    </row>
    <row r="286" spans="1:6" s="22" customFormat="1" ht="12.75">
      <c r="A286" s="167"/>
      <c r="B286" s="159"/>
      <c r="C286" s="161"/>
      <c r="D286" s="161"/>
      <c r="E286" s="7"/>
      <c r="F286" s="7"/>
    </row>
    <row r="287" spans="1:6" s="22" customFormat="1" ht="12.75">
      <c r="A287" s="167"/>
      <c r="B287" s="159"/>
      <c r="C287" s="161"/>
      <c r="D287" s="161"/>
      <c r="E287" s="7"/>
      <c r="F287" s="7"/>
    </row>
    <row r="288" spans="1:6" s="22" customFormat="1" ht="12.75">
      <c r="A288" s="167"/>
      <c r="B288" s="159"/>
      <c r="C288" s="161"/>
      <c r="D288" s="161"/>
      <c r="E288" s="7"/>
      <c r="F288" s="7"/>
    </row>
    <row r="289" spans="1:6" s="22" customFormat="1" ht="12.75">
      <c r="A289" s="167"/>
      <c r="B289" s="159"/>
      <c r="C289" s="161"/>
      <c r="D289" s="161"/>
      <c r="E289" s="7"/>
      <c r="F289" s="7"/>
    </row>
    <row r="290" spans="1:6" s="22" customFormat="1" ht="12.75">
      <c r="A290" s="167"/>
      <c r="B290" s="159"/>
      <c r="C290" s="161"/>
      <c r="D290" s="161"/>
      <c r="E290" s="7"/>
      <c r="F290" s="7"/>
    </row>
    <row r="291" spans="1:6" s="22" customFormat="1" ht="12.75">
      <c r="A291" s="167"/>
      <c r="B291" s="159"/>
      <c r="C291" s="161"/>
      <c r="D291" s="161"/>
      <c r="E291" s="7"/>
      <c r="F291" s="7"/>
    </row>
    <row r="292" spans="1:6" s="22" customFormat="1" ht="12.75">
      <c r="A292" s="167"/>
      <c r="B292" s="159"/>
      <c r="C292" s="161"/>
      <c r="D292" s="161"/>
      <c r="E292" s="7"/>
      <c r="F292" s="7"/>
    </row>
    <row r="293" spans="1:6" s="22" customFormat="1" ht="12.75">
      <c r="A293" s="167"/>
      <c r="B293" s="159"/>
      <c r="C293" s="161"/>
      <c r="D293" s="161"/>
      <c r="E293" s="7"/>
      <c r="F293" s="7"/>
    </row>
    <row r="294" spans="1:6" s="22" customFormat="1" ht="12.75">
      <c r="A294" s="167"/>
      <c r="B294" s="159"/>
      <c r="C294" s="161"/>
      <c r="D294" s="161"/>
      <c r="E294" s="7"/>
      <c r="F294" s="7"/>
    </row>
    <row r="295" spans="1:6" s="22" customFormat="1" ht="12.75">
      <c r="A295" s="167"/>
      <c r="B295" s="159"/>
      <c r="C295" s="161"/>
      <c r="D295" s="161"/>
      <c r="E295" s="7"/>
      <c r="F295" s="7"/>
    </row>
    <row r="296" spans="1:6" s="22" customFormat="1" ht="12.75">
      <c r="A296" s="167"/>
      <c r="B296" s="159"/>
      <c r="C296" s="161"/>
      <c r="D296" s="161"/>
      <c r="E296" s="7"/>
      <c r="F296" s="7"/>
    </row>
    <row r="297" spans="1:6" s="22" customFormat="1" ht="12.75">
      <c r="A297" s="167"/>
      <c r="B297" s="159"/>
      <c r="C297" s="161"/>
      <c r="D297" s="161"/>
      <c r="E297" s="7"/>
      <c r="F297" s="7"/>
    </row>
    <row r="298" spans="1:6" s="22" customFormat="1" ht="12.75">
      <c r="A298" s="167"/>
      <c r="B298" s="159"/>
      <c r="C298" s="161"/>
      <c r="D298" s="161"/>
      <c r="E298" s="7"/>
      <c r="F298" s="7"/>
    </row>
    <row r="299" spans="1:6" s="22" customFormat="1" ht="12.75">
      <c r="A299" s="167"/>
      <c r="B299" s="159"/>
      <c r="C299" s="161"/>
      <c r="D299" s="161"/>
      <c r="E299" s="7"/>
      <c r="F299" s="7"/>
    </row>
    <row r="300" spans="1:6" s="22" customFormat="1" ht="12.75">
      <c r="A300" s="167"/>
      <c r="B300" s="159"/>
      <c r="C300" s="161"/>
      <c r="D300" s="161"/>
      <c r="E300" s="7"/>
      <c r="F300" s="7"/>
    </row>
    <row r="301" spans="1:6" s="22" customFormat="1" ht="12.75">
      <c r="A301" s="167"/>
      <c r="B301" s="159"/>
      <c r="C301" s="161"/>
      <c r="D301" s="161"/>
      <c r="E301" s="7"/>
      <c r="F301" s="7"/>
    </row>
    <row r="302" spans="1:6" s="22" customFormat="1" ht="12.75">
      <c r="A302" s="167"/>
      <c r="B302" s="159"/>
      <c r="C302" s="161"/>
      <c r="D302" s="161"/>
      <c r="E302" s="7"/>
      <c r="F302" s="7"/>
    </row>
    <row r="303" spans="1:6" s="22" customFormat="1" ht="12.75">
      <c r="A303" s="167"/>
      <c r="B303" s="159"/>
      <c r="C303" s="161"/>
      <c r="D303" s="161"/>
      <c r="E303" s="161"/>
      <c r="F303" s="161"/>
    </row>
    <row r="304" spans="1:6" s="22" customFormat="1" ht="12.75">
      <c r="A304" s="167"/>
      <c r="B304" s="159"/>
      <c r="C304" s="161"/>
      <c r="D304" s="161"/>
      <c r="E304" s="161"/>
      <c r="F304" s="161"/>
    </row>
    <row r="305" spans="1:6" s="22" customFormat="1" ht="12.75">
      <c r="A305" s="167"/>
      <c r="B305" s="159"/>
      <c r="C305" s="161"/>
      <c r="D305" s="161"/>
      <c r="E305" s="161"/>
      <c r="F305" s="161"/>
    </row>
    <row r="306" spans="1:6" s="22" customFormat="1" ht="12.75">
      <c r="A306" s="167"/>
      <c r="B306" s="159"/>
      <c r="C306" s="161"/>
      <c r="D306" s="161"/>
      <c r="E306" s="161"/>
      <c r="F306" s="161"/>
    </row>
    <row r="307" spans="1:6" s="22" customFormat="1" ht="12.75">
      <c r="A307" s="167"/>
      <c r="B307" s="159"/>
      <c r="C307" s="161"/>
      <c r="D307" s="161"/>
      <c r="E307" s="161"/>
      <c r="F307" s="161"/>
    </row>
    <row r="308" spans="1:6" s="22" customFormat="1" ht="12.75">
      <c r="A308" s="167"/>
      <c r="B308" s="159"/>
      <c r="C308" s="161"/>
      <c r="D308" s="161"/>
      <c r="E308" s="161"/>
      <c r="F308" s="161"/>
    </row>
    <row r="309" spans="1:6" s="22" customFormat="1" ht="12.75">
      <c r="A309" s="167"/>
      <c r="B309" s="159"/>
      <c r="C309" s="161"/>
      <c r="D309" s="161"/>
      <c r="E309" s="161"/>
      <c r="F309" s="161"/>
    </row>
    <row r="310" spans="1:6" s="22" customFormat="1" ht="12.75">
      <c r="A310" s="167"/>
      <c r="B310" s="159"/>
      <c r="C310" s="161"/>
      <c r="D310" s="161"/>
      <c r="E310" s="161"/>
      <c r="F310" s="161"/>
    </row>
    <row r="311" spans="1:6" s="22" customFormat="1" ht="12.75">
      <c r="A311" s="167"/>
      <c r="B311" s="159"/>
      <c r="C311" s="161"/>
      <c r="D311" s="161"/>
      <c r="E311" s="161"/>
      <c r="F311" s="161"/>
    </row>
    <row r="312" spans="1:6" s="22" customFormat="1" ht="12.75">
      <c r="A312" s="167"/>
      <c r="B312" s="159"/>
      <c r="C312" s="161"/>
      <c r="D312" s="161"/>
      <c r="E312" s="161"/>
      <c r="F312" s="161"/>
    </row>
    <row r="313" spans="1:6" s="22" customFormat="1" ht="12.75">
      <c r="A313" s="167"/>
      <c r="B313" s="159"/>
      <c r="C313" s="161"/>
      <c r="D313" s="161"/>
      <c r="E313" s="161"/>
      <c r="F313" s="161"/>
    </row>
    <row r="314" spans="1:6" s="22" customFormat="1" ht="12.75">
      <c r="A314" s="167"/>
      <c r="B314" s="159"/>
      <c r="C314" s="161"/>
      <c r="D314" s="161"/>
      <c r="E314" s="161"/>
      <c r="F314" s="161"/>
    </row>
    <row r="315" spans="1:6" s="22" customFormat="1" ht="12.75">
      <c r="A315" s="167"/>
      <c r="B315" s="159"/>
      <c r="C315" s="161"/>
      <c r="D315" s="161"/>
      <c r="E315" s="161"/>
      <c r="F315" s="161"/>
    </row>
    <row r="316" spans="1:6" s="22" customFormat="1" ht="12.75">
      <c r="A316" s="167"/>
      <c r="B316" s="159"/>
      <c r="C316" s="161"/>
      <c r="D316" s="161"/>
      <c r="E316" s="161"/>
      <c r="F316" s="161"/>
    </row>
    <row r="317" spans="1:6" s="22" customFormat="1" ht="12.75">
      <c r="A317" s="167"/>
      <c r="B317" s="159"/>
      <c r="C317" s="161"/>
      <c r="D317" s="161"/>
      <c r="E317" s="161"/>
      <c r="F317" s="161"/>
    </row>
    <row r="318" spans="1:6" s="22" customFormat="1" ht="12.75">
      <c r="A318" s="167"/>
      <c r="B318" s="159"/>
      <c r="C318" s="161"/>
      <c r="D318" s="161"/>
      <c r="E318" s="161"/>
      <c r="F318" s="161"/>
    </row>
    <row r="319" spans="1:6" s="22" customFormat="1" ht="12.75">
      <c r="A319" s="167"/>
      <c r="B319" s="159"/>
      <c r="C319" s="161"/>
      <c r="D319" s="161"/>
      <c r="E319" s="161"/>
      <c r="F319" s="161"/>
    </row>
    <row r="320" spans="1:6" s="22" customFormat="1" ht="12.75">
      <c r="A320" s="167"/>
      <c r="B320" s="159"/>
      <c r="C320" s="161"/>
      <c r="D320" s="161"/>
      <c r="E320" s="161"/>
      <c r="F320" s="161"/>
    </row>
    <row r="321" spans="1:6" s="22" customFormat="1" ht="12.75">
      <c r="A321" s="167"/>
      <c r="B321" s="159"/>
      <c r="C321" s="161"/>
      <c r="D321" s="161"/>
      <c r="E321" s="161"/>
      <c r="F321" s="161"/>
    </row>
    <row r="322" spans="1:6" s="22" customFormat="1" ht="12.75">
      <c r="A322" s="167"/>
      <c r="B322" s="159"/>
      <c r="C322" s="161"/>
      <c r="D322" s="161"/>
      <c r="E322" s="161"/>
      <c r="F322" s="161"/>
    </row>
    <row r="323" spans="1:6" s="22" customFormat="1" ht="12.75">
      <c r="A323" s="167"/>
      <c r="B323" s="159"/>
      <c r="C323" s="161"/>
      <c r="D323" s="161"/>
      <c r="E323" s="161"/>
      <c r="F323" s="161"/>
    </row>
    <row r="324" spans="1:6" s="22" customFormat="1" ht="12.75">
      <c r="A324" s="167"/>
      <c r="B324" s="159"/>
      <c r="C324" s="161"/>
      <c r="D324" s="161"/>
      <c r="E324" s="161"/>
      <c r="F324" s="161"/>
    </row>
    <row r="325" spans="1:6" s="22" customFormat="1" ht="12.75">
      <c r="A325" s="167"/>
      <c r="B325" s="159"/>
      <c r="C325" s="161"/>
      <c r="D325" s="161"/>
      <c r="E325" s="161"/>
      <c r="F325" s="161"/>
    </row>
    <row r="326" spans="1:6" s="22" customFormat="1" ht="12.75">
      <c r="A326" s="167"/>
      <c r="B326" s="159"/>
      <c r="C326" s="161"/>
      <c r="D326" s="161"/>
      <c r="E326" s="161"/>
      <c r="F326" s="161"/>
    </row>
    <row r="327" spans="1:6" s="22" customFormat="1" ht="12.75">
      <c r="A327" s="167"/>
      <c r="B327" s="159"/>
      <c r="C327" s="161"/>
      <c r="D327" s="161"/>
      <c r="E327" s="161"/>
      <c r="F327" s="161"/>
    </row>
    <row r="328" spans="1:6" s="22" customFormat="1" ht="12.75">
      <c r="A328" s="167"/>
      <c r="B328" s="159"/>
      <c r="C328" s="161"/>
      <c r="D328" s="161"/>
      <c r="E328" s="161"/>
      <c r="F328" s="161"/>
    </row>
    <row r="329" spans="1:6" s="22" customFormat="1" ht="12.75">
      <c r="A329" s="167"/>
      <c r="B329" s="159"/>
      <c r="C329" s="161"/>
      <c r="D329" s="161"/>
      <c r="E329" s="161"/>
      <c r="F329" s="161"/>
    </row>
    <row r="330" spans="1:6" s="22" customFormat="1" ht="12.75">
      <c r="A330" s="167"/>
      <c r="B330" s="159"/>
      <c r="C330" s="161"/>
      <c r="D330" s="161"/>
      <c r="E330" s="161"/>
      <c r="F330" s="161"/>
    </row>
    <row r="331" spans="1:6" s="22" customFormat="1" ht="12.75">
      <c r="A331" s="167"/>
      <c r="B331" s="159"/>
      <c r="C331" s="161"/>
      <c r="D331" s="161"/>
      <c r="E331" s="161"/>
      <c r="F331" s="161"/>
    </row>
    <row r="332" spans="1:6" s="22" customFormat="1" ht="12.75">
      <c r="A332" s="167"/>
      <c r="B332" s="159"/>
      <c r="C332" s="161"/>
      <c r="D332" s="161"/>
      <c r="E332" s="161"/>
      <c r="F332" s="161"/>
    </row>
    <row r="333" spans="1:6" s="22" customFormat="1" ht="12.75">
      <c r="A333" s="167"/>
      <c r="B333" s="159"/>
      <c r="C333" s="161"/>
      <c r="D333" s="161"/>
      <c r="E333" s="161"/>
      <c r="F333" s="161"/>
    </row>
    <row r="334" spans="1:6" s="22" customFormat="1" ht="12.75">
      <c r="A334" s="167"/>
      <c r="B334" s="159"/>
      <c r="C334" s="161"/>
      <c r="D334" s="161"/>
      <c r="E334" s="161"/>
      <c r="F334" s="161"/>
    </row>
    <row r="335" spans="1:6" s="22" customFormat="1" ht="12.75">
      <c r="A335" s="167"/>
      <c r="B335" s="159"/>
      <c r="C335" s="161"/>
      <c r="D335" s="161"/>
      <c r="E335" s="161"/>
      <c r="F335" s="161"/>
    </row>
    <row r="336" spans="1:6" s="22" customFormat="1" ht="12.75">
      <c r="A336" s="167"/>
      <c r="B336" s="159"/>
      <c r="C336" s="161"/>
      <c r="D336" s="161"/>
      <c r="E336" s="161"/>
      <c r="F336" s="161"/>
    </row>
    <row r="337" spans="1:6" s="22" customFormat="1" ht="12.75">
      <c r="A337" s="167"/>
      <c r="B337" s="159"/>
      <c r="C337" s="161"/>
      <c r="D337" s="161"/>
      <c r="E337" s="161"/>
      <c r="F337" s="161"/>
    </row>
    <row r="338" spans="1:6" s="22" customFormat="1" ht="12.75">
      <c r="A338" s="167"/>
      <c r="B338" s="159"/>
      <c r="C338" s="161"/>
      <c r="D338" s="161"/>
      <c r="E338" s="161"/>
      <c r="F338" s="161"/>
    </row>
    <row r="339" spans="1:6" s="22" customFormat="1" ht="12.75">
      <c r="A339" s="167"/>
      <c r="B339" s="159"/>
      <c r="C339" s="161"/>
      <c r="D339" s="161"/>
      <c r="E339" s="161"/>
      <c r="F339" s="161"/>
    </row>
    <row r="340" spans="1:6" s="22" customFormat="1" ht="12.75">
      <c r="A340" s="167"/>
      <c r="B340" s="159"/>
      <c r="C340" s="161"/>
      <c r="D340" s="161"/>
      <c r="E340" s="161"/>
      <c r="F340" s="161"/>
    </row>
    <row r="341" spans="1:6" s="22" customFormat="1" ht="12.75">
      <c r="A341" s="167"/>
      <c r="B341" s="159"/>
      <c r="C341" s="161"/>
      <c r="D341" s="161"/>
      <c r="E341" s="161"/>
      <c r="F341" s="161"/>
    </row>
    <row r="342" spans="1:6" s="22" customFormat="1" ht="12.75">
      <c r="A342" s="167"/>
      <c r="B342" s="159"/>
      <c r="C342" s="161"/>
      <c r="D342" s="161"/>
      <c r="E342" s="161"/>
      <c r="F342" s="161"/>
    </row>
    <row r="343" spans="1:6" s="22" customFormat="1" ht="12.75">
      <c r="A343" s="167"/>
      <c r="B343" s="159"/>
      <c r="C343" s="161"/>
      <c r="D343" s="161"/>
      <c r="E343" s="161"/>
      <c r="F343" s="161"/>
    </row>
    <row r="344" spans="1:6" s="22" customFormat="1" ht="12.75">
      <c r="A344" s="167"/>
      <c r="B344" s="159"/>
      <c r="C344" s="161"/>
      <c r="D344" s="161"/>
      <c r="E344" s="161"/>
      <c r="F344" s="161"/>
    </row>
    <row r="345" spans="1:6" s="22" customFormat="1" ht="12.75">
      <c r="A345" s="167"/>
      <c r="B345" s="159"/>
      <c r="C345" s="161"/>
      <c r="D345" s="161"/>
      <c r="E345" s="161"/>
      <c r="F345" s="161"/>
    </row>
    <row r="346" spans="1:6" s="22" customFormat="1" ht="12.75">
      <c r="A346" s="167"/>
      <c r="B346" s="159"/>
      <c r="C346" s="161"/>
      <c r="D346" s="161"/>
      <c r="E346" s="161"/>
      <c r="F346" s="161"/>
    </row>
    <row r="347" spans="1:6" s="22" customFormat="1" ht="12.75">
      <c r="A347" s="167"/>
      <c r="B347" s="159"/>
      <c r="C347" s="161"/>
      <c r="D347" s="161"/>
      <c r="E347" s="161"/>
      <c r="F347" s="161"/>
    </row>
    <row r="348" spans="1:6" s="22" customFormat="1" ht="12.75">
      <c r="A348" s="167"/>
      <c r="B348" s="159"/>
      <c r="C348" s="161"/>
      <c r="D348" s="161"/>
      <c r="E348" s="161"/>
      <c r="F348" s="161"/>
    </row>
    <row r="349" spans="1:6" s="22" customFormat="1" ht="12.75">
      <c r="A349" s="167"/>
      <c r="B349" s="159"/>
      <c r="C349" s="161"/>
      <c r="D349" s="161"/>
      <c r="E349" s="161"/>
      <c r="F349" s="161"/>
    </row>
    <row r="350" spans="1:6" s="22" customFormat="1" ht="12.75">
      <c r="A350" s="167"/>
      <c r="B350" s="159"/>
      <c r="C350" s="161"/>
      <c r="D350" s="161"/>
      <c r="E350" s="161"/>
      <c r="F350" s="161"/>
    </row>
    <row r="351" spans="1:6" s="22" customFormat="1" ht="12.75">
      <c r="A351" s="167"/>
      <c r="B351" s="159"/>
      <c r="C351" s="161"/>
      <c r="D351" s="161"/>
      <c r="E351" s="161"/>
      <c r="F351" s="161"/>
    </row>
    <row r="352" spans="1:6" s="22" customFormat="1" ht="12.75">
      <c r="A352" s="167"/>
      <c r="B352" s="159"/>
      <c r="C352" s="161"/>
      <c r="D352" s="161"/>
      <c r="E352" s="161"/>
      <c r="F352" s="161"/>
    </row>
    <row r="353" spans="1:6" s="22" customFormat="1" ht="12.75">
      <c r="A353" s="167"/>
      <c r="B353" s="159"/>
      <c r="C353" s="161"/>
      <c r="D353" s="161"/>
      <c r="E353" s="161"/>
      <c r="F353" s="161"/>
    </row>
    <row r="354" spans="1:6" s="22" customFormat="1" ht="12.75">
      <c r="A354" s="167"/>
      <c r="B354" s="159"/>
      <c r="C354" s="153"/>
      <c r="D354" s="153"/>
      <c r="E354" s="153"/>
      <c r="F354" s="153"/>
    </row>
    <row r="355" spans="1:6" s="22" customFormat="1" ht="12.75">
      <c r="A355" s="167"/>
      <c r="B355" s="159"/>
      <c r="C355" s="153"/>
      <c r="D355" s="153"/>
      <c r="E355" s="153"/>
      <c r="F355" s="153"/>
    </row>
    <row r="356" spans="1:6" s="22" customFormat="1" ht="12.75">
      <c r="A356" s="167"/>
      <c r="B356" s="159"/>
      <c r="C356" s="153"/>
      <c r="D356" s="153"/>
      <c r="E356" s="153"/>
      <c r="F356" s="153"/>
    </row>
    <row r="357" spans="1:6" s="22" customFormat="1" ht="12.75">
      <c r="A357" s="167"/>
      <c r="B357" s="159"/>
      <c r="C357" s="153"/>
      <c r="D357" s="153"/>
      <c r="E357" s="153"/>
      <c r="F357" s="153"/>
    </row>
    <row r="358" spans="1:6" s="22" customFormat="1" ht="12.75">
      <c r="A358" s="167"/>
      <c r="B358" s="159"/>
      <c r="C358" s="153"/>
      <c r="D358" s="153"/>
      <c r="E358" s="153"/>
      <c r="F358" s="153"/>
    </row>
    <row r="359" spans="1:6" s="22" customFormat="1" ht="12.75">
      <c r="A359" s="167"/>
      <c r="B359" s="159"/>
      <c r="C359" s="153"/>
      <c r="D359" s="153"/>
      <c r="E359" s="153"/>
      <c r="F359" s="153"/>
    </row>
    <row r="360" spans="1:2" s="22" customFormat="1" ht="12.75">
      <c r="A360" s="167"/>
      <c r="B360" s="159"/>
    </row>
    <row r="361" spans="1:2" s="22" customFormat="1" ht="12.75">
      <c r="A361" s="167"/>
      <c r="B361" s="159"/>
    </row>
    <row r="362" spans="1:2" s="22" customFormat="1" ht="12.75">
      <c r="A362" s="167"/>
      <c r="B362" s="159"/>
    </row>
    <row r="363" spans="1:2" s="22" customFormat="1" ht="12.75">
      <c r="A363" s="167"/>
      <c r="B363" s="159"/>
    </row>
    <row r="364" spans="1:2" s="22" customFormat="1" ht="12.75">
      <c r="A364" s="167"/>
      <c r="B364" s="159"/>
    </row>
    <row r="365" spans="1:2" s="22" customFormat="1" ht="12.75">
      <c r="A365" s="167"/>
      <c r="B365" s="159"/>
    </row>
    <row r="366" spans="1:2" s="22" customFormat="1" ht="12.75">
      <c r="A366" s="167"/>
      <c r="B366" s="159"/>
    </row>
    <row r="367" spans="1:2" s="22" customFormat="1" ht="12.75">
      <c r="A367" s="167"/>
      <c r="B367" s="159"/>
    </row>
    <row r="368" spans="1:2" s="22" customFormat="1" ht="12.75">
      <c r="A368" s="167"/>
      <c r="B368" s="159"/>
    </row>
    <row r="369" spans="1:2" s="22" customFormat="1" ht="12.75">
      <c r="A369" s="167"/>
      <c r="B369" s="159"/>
    </row>
    <row r="370" spans="1:2" s="22" customFormat="1" ht="12.75">
      <c r="A370" s="167"/>
      <c r="B370" s="159"/>
    </row>
    <row r="371" spans="1:2" s="22" customFormat="1" ht="12.75">
      <c r="A371" s="167"/>
      <c r="B371" s="159"/>
    </row>
    <row r="372" spans="1:2" s="22" customFormat="1" ht="12.75">
      <c r="A372" s="167"/>
      <c r="B372" s="159"/>
    </row>
    <row r="373" spans="1:2" s="22" customFormat="1" ht="12.75">
      <c r="A373" s="167"/>
      <c r="B373" s="159"/>
    </row>
    <row r="374" spans="1:2" s="22" customFormat="1" ht="12.75">
      <c r="A374" s="167"/>
      <c r="B374" s="159"/>
    </row>
    <row r="375" spans="1:2" s="22" customFormat="1" ht="12.75">
      <c r="A375" s="167"/>
      <c r="B375" s="159"/>
    </row>
    <row r="376" s="22" customFormat="1" ht="12.75">
      <c r="B376" s="159"/>
    </row>
    <row r="377" s="22" customFormat="1" ht="12.75">
      <c r="B377" s="159"/>
    </row>
    <row r="378" s="22" customFormat="1" ht="12.75">
      <c r="B378" s="159"/>
    </row>
    <row r="379" s="22" customFormat="1" ht="12.75">
      <c r="B379" s="159"/>
    </row>
    <row r="380" s="22" customFormat="1" ht="12.75">
      <c r="B380" s="159"/>
    </row>
    <row r="381" s="22" customFormat="1" ht="12.75">
      <c r="B381" s="159"/>
    </row>
    <row r="382" s="22" customFormat="1" ht="12.75">
      <c r="B382" s="159"/>
    </row>
    <row r="383" s="22" customFormat="1" ht="12.75">
      <c r="B383" s="159"/>
    </row>
    <row r="384" s="22" customFormat="1" ht="12.75">
      <c r="B384" s="159"/>
    </row>
    <row r="385" s="22" customFormat="1" ht="12.75">
      <c r="B385" s="159"/>
    </row>
    <row r="386" s="22" customFormat="1" ht="12.75">
      <c r="B386" s="159"/>
    </row>
    <row r="387" s="22" customFormat="1" ht="12.75">
      <c r="B387" s="159"/>
    </row>
    <row r="388" s="22" customFormat="1" ht="12.75">
      <c r="B388" s="159"/>
    </row>
    <row r="389" s="22" customFormat="1" ht="12.75">
      <c r="B389" s="159"/>
    </row>
    <row r="390" s="22" customFormat="1" ht="12.75">
      <c r="B390" s="159"/>
    </row>
    <row r="391" s="22" customFormat="1" ht="12.75">
      <c r="B391" s="159"/>
    </row>
    <row r="392" s="22" customFormat="1" ht="12.75">
      <c r="B392" s="159"/>
    </row>
    <row r="393" s="22" customFormat="1" ht="12.75">
      <c r="B393" s="159"/>
    </row>
    <row r="394" s="22" customFormat="1" ht="12.75">
      <c r="B394" s="159"/>
    </row>
    <row r="395" s="22" customFormat="1" ht="12.75">
      <c r="B395" s="159"/>
    </row>
    <row r="396" s="22" customFormat="1" ht="12.75">
      <c r="B396" s="159"/>
    </row>
    <row r="397" s="22" customFormat="1" ht="12.75">
      <c r="B397" s="159"/>
    </row>
    <row r="398" s="22" customFormat="1" ht="12.75">
      <c r="B398" s="159"/>
    </row>
    <row r="399" s="22" customFormat="1" ht="12.75">
      <c r="B399" s="159"/>
    </row>
    <row r="400" s="22" customFormat="1" ht="12.75">
      <c r="B400" s="159"/>
    </row>
    <row r="401" s="22" customFormat="1" ht="12.75">
      <c r="B401" s="159"/>
    </row>
    <row r="402" s="22" customFormat="1" ht="12.75">
      <c r="B402" s="159"/>
    </row>
    <row r="403" s="22" customFormat="1" ht="12.75">
      <c r="B403" s="159"/>
    </row>
    <row r="404" s="22" customFormat="1" ht="12.75">
      <c r="B404" s="159"/>
    </row>
    <row r="405" s="22" customFormat="1" ht="12.75">
      <c r="B405" s="159"/>
    </row>
    <row r="406" s="22" customFormat="1" ht="12.75">
      <c r="B406" s="159"/>
    </row>
    <row r="407" s="22" customFormat="1" ht="12.75">
      <c r="B407" s="159"/>
    </row>
    <row r="408" s="22" customFormat="1" ht="12.75">
      <c r="B408" s="159"/>
    </row>
    <row r="409" s="22" customFormat="1" ht="12.75">
      <c r="B409" s="159"/>
    </row>
    <row r="410" s="22" customFormat="1" ht="12.75">
      <c r="B410" s="159"/>
    </row>
    <row r="411" s="22" customFormat="1" ht="12.75">
      <c r="B411" s="159"/>
    </row>
    <row r="412" s="22" customFormat="1" ht="12.75">
      <c r="B412" s="159"/>
    </row>
    <row r="413" s="22" customFormat="1" ht="12.75">
      <c r="B413" s="159"/>
    </row>
    <row r="414" s="22" customFormat="1" ht="12.75">
      <c r="B414" s="159"/>
    </row>
    <row r="415" s="22" customFormat="1" ht="12.75">
      <c r="B415" s="159"/>
    </row>
    <row r="416" s="22" customFormat="1" ht="12.75">
      <c r="B416" s="159"/>
    </row>
    <row r="417" s="22" customFormat="1" ht="12.75">
      <c r="B417" s="159"/>
    </row>
    <row r="418" s="22" customFormat="1" ht="12.75">
      <c r="B418" s="159"/>
    </row>
    <row r="419" s="22" customFormat="1" ht="12.75">
      <c r="B419" s="159"/>
    </row>
    <row r="420" s="22" customFormat="1" ht="12.75">
      <c r="B420" s="159"/>
    </row>
    <row r="421" s="22" customFormat="1" ht="12.75">
      <c r="B421" s="159"/>
    </row>
    <row r="422" s="22" customFormat="1" ht="12.75">
      <c r="B422" s="159"/>
    </row>
    <row r="423" s="22" customFormat="1" ht="12.75">
      <c r="B423" s="159"/>
    </row>
    <row r="424" s="22" customFormat="1" ht="12.75">
      <c r="B424" s="159"/>
    </row>
    <row r="425" s="22" customFormat="1" ht="12.75">
      <c r="B425" s="159"/>
    </row>
    <row r="426" s="22" customFormat="1" ht="12.75">
      <c r="B426" s="159"/>
    </row>
    <row r="427" s="22" customFormat="1" ht="12.75">
      <c r="B427" s="159"/>
    </row>
    <row r="428" s="22" customFormat="1" ht="12.75">
      <c r="B428" s="159"/>
    </row>
    <row r="429" s="22" customFormat="1" ht="12.75">
      <c r="B429" s="159"/>
    </row>
    <row r="430" s="22" customFormat="1" ht="12.75">
      <c r="B430" s="159"/>
    </row>
    <row r="431" s="22" customFormat="1" ht="12.75">
      <c r="B431" s="159"/>
    </row>
    <row r="432" s="22" customFormat="1" ht="12.75">
      <c r="B432" s="159"/>
    </row>
    <row r="433" s="22" customFormat="1" ht="12.75">
      <c r="B433" s="159"/>
    </row>
    <row r="434" s="22" customFormat="1" ht="12.75">
      <c r="B434" s="159"/>
    </row>
    <row r="435" s="22" customFormat="1" ht="12.75">
      <c r="B435" s="159"/>
    </row>
    <row r="436" s="22" customFormat="1" ht="12.75">
      <c r="B436" s="159"/>
    </row>
    <row r="437" s="22" customFormat="1" ht="12.75">
      <c r="B437" s="159"/>
    </row>
    <row r="438" s="22" customFormat="1" ht="12.75">
      <c r="B438" s="159"/>
    </row>
    <row r="439" s="22" customFormat="1" ht="12.75">
      <c r="B439" s="159"/>
    </row>
    <row r="440" s="22" customFormat="1" ht="12.75">
      <c r="B440" s="159"/>
    </row>
    <row r="441" s="22" customFormat="1" ht="12.75">
      <c r="B441" s="159"/>
    </row>
    <row r="442" s="22" customFormat="1" ht="12.75">
      <c r="B442" s="159"/>
    </row>
    <row r="443" s="22" customFormat="1" ht="12.75">
      <c r="B443" s="159"/>
    </row>
    <row r="444" s="22" customFormat="1" ht="12.75">
      <c r="B444" s="159"/>
    </row>
    <row r="445" s="22" customFormat="1" ht="12.75">
      <c r="B445" s="159"/>
    </row>
    <row r="446" s="22" customFormat="1" ht="12.75">
      <c r="B446" s="159"/>
    </row>
    <row r="447" s="22" customFormat="1" ht="12.75">
      <c r="B447" s="159"/>
    </row>
    <row r="448" s="22" customFormat="1" ht="12.75">
      <c r="B448" s="159"/>
    </row>
    <row r="449" s="22" customFormat="1" ht="12.75">
      <c r="B449" s="159"/>
    </row>
    <row r="450" s="22" customFormat="1" ht="12.75">
      <c r="B450" s="159"/>
    </row>
    <row r="451" s="22" customFormat="1" ht="12.75">
      <c r="B451" s="159"/>
    </row>
    <row r="452" s="22" customFormat="1" ht="12.75">
      <c r="B452" s="159"/>
    </row>
    <row r="453" s="22" customFormat="1" ht="12.75">
      <c r="B453" s="159"/>
    </row>
    <row r="454" s="22" customFormat="1" ht="12.75">
      <c r="B454" s="159"/>
    </row>
    <row r="455" s="22" customFormat="1" ht="12.75">
      <c r="B455" s="159"/>
    </row>
    <row r="456" s="22" customFormat="1" ht="12.75">
      <c r="B456" s="159"/>
    </row>
    <row r="457" s="22" customFormat="1" ht="12.75">
      <c r="B457" s="159"/>
    </row>
    <row r="458" s="22" customFormat="1" ht="12.75">
      <c r="B458" s="159"/>
    </row>
    <row r="459" s="22" customFormat="1" ht="12.75">
      <c r="B459" s="159"/>
    </row>
    <row r="460" s="22" customFormat="1" ht="12.75">
      <c r="B460" s="159"/>
    </row>
    <row r="461" s="22" customFormat="1" ht="12.75">
      <c r="B461" s="159"/>
    </row>
    <row r="462" s="22" customFormat="1" ht="12.75">
      <c r="B462" s="159"/>
    </row>
    <row r="463" s="22" customFormat="1" ht="12.75">
      <c r="B463" s="159"/>
    </row>
    <row r="464" s="22" customFormat="1" ht="12.75">
      <c r="B464" s="159"/>
    </row>
    <row r="465" s="22" customFormat="1" ht="12.75">
      <c r="B465" s="159"/>
    </row>
    <row r="466" s="22" customFormat="1" ht="12.75">
      <c r="B466" s="159"/>
    </row>
    <row r="467" s="22" customFormat="1" ht="12.75">
      <c r="B467" s="159"/>
    </row>
    <row r="468" s="22" customFormat="1" ht="12.75">
      <c r="B468" s="159"/>
    </row>
    <row r="469" s="22" customFormat="1" ht="12.75">
      <c r="B469" s="159"/>
    </row>
    <row r="470" s="22" customFormat="1" ht="12.75">
      <c r="B470" s="159"/>
    </row>
    <row r="471" s="22" customFormat="1" ht="12.75">
      <c r="B471" s="159"/>
    </row>
    <row r="472" s="22" customFormat="1" ht="12.75">
      <c r="B472" s="159"/>
    </row>
    <row r="473" s="22" customFormat="1" ht="12.75">
      <c r="B473" s="159"/>
    </row>
    <row r="474" s="22" customFormat="1" ht="12.75">
      <c r="B474" s="159"/>
    </row>
    <row r="475" s="22" customFormat="1" ht="12.75">
      <c r="B475" s="159"/>
    </row>
    <row r="476" s="22" customFormat="1" ht="12.75">
      <c r="B476" s="159"/>
    </row>
    <row r="477" s="22" customFormat="1" ht="12.75">
      <c r="B477" s="159"/>
    </row>
    <row r="478" s="22" customFormat="1" ht="12.75">
      <c r="B478" s="159"/>
    </row>
    <row r="479" s="22" customFormat="1" ht="12.75">
      <c r="B479" s="159"/>
    </row>
    <row r="480" s="22" customFormat="1" ht="12.75">
      <c r="B480" s="159"/>
    </row>
    <row r="481" s="22" customFormat="1" ht="12.75">
      <c r="B481" s="159"/>
    </row>
    <row r="482" s="22" customFormat="1" ht="12.75">
      <c r="B482" s="159"/>
    </row>
    <row r="483" s="22" customFormat="1" ht="12.75">
      <c r="B483" s="159"/>
    </row>
    <row r="484" s="22" customFormat="1" ht="12.75">
      <c r="B484" s="159"/>
    </row>
    <row r="485" s="22" customFormat="1" ht="12.75">
      <c r="B485" s="159"/>
    </row>
    <row r="486" s="22" customFormat="1" ht="12.75">
      <c r="B486" s="159"/>
    </row>
    <row r="487" s="22" customFormat="1" ht="12.75">
      <c r="B487" s="159"/>
    </row>
    <row r="488" s="22" customFormat="1" ht="12.75">
      <c r="B488" s="159"/>
    </row>
    <row r="489" s="22" customFormat="1" ht="12.75">
      <c r="B489" s="159"/>
    </row>
    <row r="490" s="22" customFormat="1" ht="12.75">
      <c r="B490" s="159"/>
    </row>
    <row r="491" s="22" customFormat="1" ht="12.75">
      <c r="B491" s="159"/>
    </row>
    <row r="492" s="22" customFormat="1" ht="12.75">
      <c r="B492" s="159"/>
    </row>
    <row r="493" s="22" customFormat="1" ht="12.75">
      <c r="B493" s="159"/>
    </row>
    <row r="494" s="22" customFormat="1" ht="12.75">
      <c r="B494" s="159"/>
    </row>
    <row r="495" s="22" customFormat="1" ht="12.75">
      <c r="B495" s="159"/>
    </row>
    <row r="496" s="22" customFormat="1" ht="12.75">
      <c r="B496" s="159"/>
    </row>
    <row r="497" s="22" customFormat="1" ht="12.75">
      <c r="B497" s="159"/>
    </row>
    <row r="498" s="22" customFormat="1" ht="12.75">
      <c r="B498" s="159"/>
    </row>
    <row r="499" s="22" customFormat="1" ht="12.75">
      <c r="B499" s="159"/>
    </row>
    <row r="500" s="22" customFormat="1" ht="12.75">
      <c r="B500" s="159"/>
    </row>
    <row r="501" s="22" customFormat="1" ht="12.75">
      <c r="B501" s="159"/>
    </row>
    <row r="502" s="22" customFormat="1" ht="12.75">
      <c r="B502" s="159"/>
    </row>
    <row r="503" s="22" customFormat="1" ht="12.75">
      <c r="B503" s="159"/>
    </row>
    <row r="504" s="22" customFormat="1" ht="12.75">
      <c r="B504" s="159"/>
    </row>
    <row r="505" s="22" customFormat="1" ht="12.75">
      <c r="B505" s="159"/>
    </row>
    <row r="506" s="22" customFormat="1" ht="12.75">
      <c r="B506" s="159"/>
    </row>
    <row r="507" s="22" customFormat="1" ht="12.75">
      <c r="B507" s="159"/>
    </row>
    <row r="508" s="22" customFormat="1" ht="12.75">
      <c r="B508" s="159"/>
    </row>
    <row r="509" s="22" customFormat="1" ht="12.75">
      <c r="B509" s="159"/>
    </row>
    <row r="510" s="22" customFormat="1" ht="12.75">
      <c r="B510" s="159"/>
    </row>
    <row r="511" s="22" customFormat="1" ht="12.75">
      <c r="B511" s="159"/>
    </row>
    <row r="512" s="22" customFormat="1" ht="12.75">
      <c r="B512" s="159"/>
    </row>
    <row r="513" s="22" customFormat="1" ht="12.75">
      <c r="B513" s="159"/>
    </row>
    <row r="514" s="22" customFormat="1" ht="12.75">
      <c r="B514" s="159"/>
    </row>
    <row r="515" s="22" customFormat="1" ht="12.75">
      <c r="B515" s="159"/>
    </row>
    <row r="516" s="22" customFormat="1" ht="12.75">
      <c r="B516" s="159"/>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K800"/>
  <sheetViews>
    <sheetView zoomScalePageLayoutView="0" workbookViewId="0" topLeftCell="A683">
      <selection activeCell="D392" sqref="D392"/>
    </sheetView>
  </sheetViews>
  <sheetFormatPr defaultColWidth="9.140625" defaultRowHeight="12.75"/>
  <cols>
    <col min="1" max="1" width="6.8515625" style="48" customWidth="1"/>
    <col min="2" max="2" width="23.57421875" style="6" customWidth="1"/>
    <col min="3" max="3" width="23.8515625" style="65" customWidth="1"/>
    <col min="4" max="4" width="29.57421875" style="6" customWidth="1"/>
    <col min="5" max="5" width="20.7109375" style="23" customWidth="1"/>
    <col min="6" max="6" width="23.140625" style="17" customWidth="1"/>
    <col min="7" max="63" width="9.140625" style="22" customWidth="1"/>
  </cols>
  <sheetData>
    <row r="2" spans="1:6" ht="18">
      <c r="A2" s="47"/>
      <c r="B2" s="1"/>
      <c r="C2" s="58"/>
      <c r="D2" s="119" t="s">
        <v>405</v>
      </c>
      <c r="E2" s="50" t="s">
        <v>10</v>
      </c>
      <c r="F2" s="16"/>
    </row>
    <row r="3" spans="1:6" ht="18">
      <c r="A3" s="47"/>
      <c r="B3" s="1"/>
      <c r="C3" s="58"/>
      <c r="D3" s="49" t="s">
        <v>5</v>
      </c>
      <c r="E3" s="50"/>
      <c r="F3" s="16"/>
    </row>
    <row r="5" spans="1:63" s="2" customFormat="1" ht="51">
      <c r="A5" s="15" t="s">
        <v>0</v>
      </c>
      <c r="B5" s="15" t="s">
        <v>2</v>
      </c>
      <c r="C5" s="61" t="s">
        <v>9</v>
      </c>
      <c r="D5" s="61" t="s">
        <v>1</v>
      </c>
      <c r="E5" s="70" t="s">
        <v>3</v>
      </c>
      <c r="F5" s="15" t="s">
        <v>4</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row>
    <row r="6" spans="1:63" s="2" customFormat="1" ht="20.25">
      <c r="A6" s="15"/>
      <c r="B6" s="15"/>
      <c r="C6" s="71" t="s">
        <v>11</v>
      </c>
      <c r="D6" s="42"/>
      <c r="E6" s="70"/>
      <c r="F6" s="1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row>
    <row r="7" spans="1:6" ht="81.75" customHeight="1">
      <c r="A7" s="3">
        <v>1</v>
      </c>
      <c r="B7" s="83" t="s">
        <v>14</v>
      </c>
      <c r="C7" s="59" t="s">
        <v>13</v>
      </c>
      <c r="D7" s="7" t="s">
        <v>12</v>
      </c>
      <c r="E7" s="85">
        <v>10800</v>
      </c>
      <c r="F7" s="4">
        <v>42761</v>
      </c>
    </row>
    <row r="8" spans="1:6" ht="77.25" customHeight="1">
      <c r="A8" s="3">
        <v>2</v>
      </c>
      <c r="B8" s="83" t="s">
        <v>15</v>
      </c>
      <c r="C8" s="59" t="s">
        <v>13</v>
      </c>
      <c r="D8" s="7" t="s">
        <v>12</v>
      </c>
      <c r="E8" s="85">
        <v>9600</v>
      </c>
      <c r="F8" s="4">
        <v>42750</v>
      </c>
    </row>
    <row r="9" spans="1:6" ht="78" customHeight="1">
      <c r="A9" s="3">
        <v>3</v>
      </c>
      <c r="B9" s="83" t="s">
        <v>16</v>
      </c>
      <c r="C9" s="59" t="s">
        <v>13</v>
      </c>
      <c r="D9" s="7" t="s">
        <v>12</v>
      </c>
      <c r="E9" s="85">
        <v>10800</v>
      </c>
      <c r="F9" s="4">
        <v>42744</v>
      </c>
    </row>
    <row r="10" spans="1:6" ht="85.5" customHeight="1">
      <c r="A10" s="3">
        <v>4</v>
      </c>
      <c r="B10" s="83" t="s">
        <v>17</v>
      </c>
      <c r="C10" s="59" t="s">
        <v>13</v>
      </c>
      <c r="D10" s="7" t="s">
        <v>12</v>
      </c>
      <c r="E10" s="85">
        <v>9600</v>
      </c>
      <c r="F10" s="4">
        <v>42743</v>
      </c>
    </row>
    <row r="11" spans="1:6" ht="99" customHeight="1">
      <c r="A11" s="3">
        <v>5</v>
      </c>
      <c r="B11" s="83" t="s">
        <v>18</v>
      </c>
      <c r="C11" s="59" t="s">
        <v>13</v>
      </c>
      <c r="D11" s="7" t="s">
        <v>12</v>
      </c>
      <c r="E11" s="85">
        <v>10800</v>
      </c>
      <c r="F11" s="4">
        <v>42733</v>
      </c>
    </row>
    <row r="12" spans="1:6" ht="92.25" customHeight="1">
      <c r="A12" s="3">
        <v>6</v>
      </c>
      <c r="B12" s="83" t="s">
        <v>19</v>
      </c>
      <c r="C12" s="59" t="s">
        <v>13</v>
      </c>
      <c r="D12" s="7" t="s">
        <v>12</v>
      </c>
      <c r="E12" s="85">
        <v>9600</v>
      </c>
      <c r="F12" s="4">
        <v>42732</v>
      </c>
    </row>
    <row r="13" spans="1:6" ht="25.5" customHeight="1">
      <c r="A13" s="3">
        <v>7</v>
      </c>
      <c r="B13" s="83" t="s">
        <v>20</v>
      </c>
      <c r="C13" s="59" t="s">
        <v>6</v>
      </c>
      <c r="D13" s="7" t="s">
        <v>21</v>
      </c>
      <c r="E13" s="85">
        <v>740</v>
      </c>
      <c r="F13" s="4">
        <v>42752</v>
      </c>
    </row>
    <row r="14" spans="1:63" s="2" customFormat="1" ht="41.25" customHeight="1">
      <c r="A14" s="3">
        <v>8</v>
      </c>
      <c r="B14" s="83" t="s">
        <v>22</v>
      </c>
      <c r="C14" s="59" t="s">
        <v>7</v>
      </c>
      <c r="D14" s="8" t="s">
        <v>23</v>
      </c>
      <c r="E14" s="86">
        <v>2800</v>
      </c>
      <c r="F14" s="10">
        <v>42766</v>
      </c>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row>
    <row r="15" spans="1:6" ht="26.25" customHeight="1">
      <c r="A15" s="3">
        <v>9</v>
      </c>
      <c r="B15" s="83" t="s">
        <v>8</v>
      </c>
      <c r="C15" s="59" t="s">
        <v>25</v>
      </c>
      <c r="D15" s="7" t="s">
        <v>24</v>
      </c>
      <c r="E15" s="85">
        <v>6772.5</v>
      </c>
      <c r="F15" s="4">
        <v>42758</v>
      </c>
    </row>
    <row r="16" spans="1:6" ht="111" customHeight="1">
      <c r="A16" s="3">
        <v>10</v>
      </c>
      <c r="B16" s="83" t="s">
        <v>26</v>
      </c>
      <c r="C16" s="59" t="s">
        <v>27</v>
      </c>
      <c r="D16" s="7" t="s">
        <v>28</v>
      </c>
      <c r="E16" s="85">
        <v>19200</v>
      </c>
      <c r="F16" s="4">
        <v>42734</v>
      </c>
    </row>
    <row r="17" spans="1:6" ht="146.25" customHeight="1">
      <c r="A17" s="3">
        <v>11</v>
      </c>
      <c r="B17" s="83" t="s">
        <v>29</v>
      </c>
      <c r="C17" s="59" t="s">
        <v>27</v>
      </c>
      <c r="D17" s="7" t="s">
        <v>28</v>
      </c>
      <c r="E17" s="85">
        <v>33600</v>
      </c>
      <c r="F17" s="4">
        <v>42746</v>
      </c>
    </row>
    <row r="18" spans="1:6" ht="153.75" customHeight="1">
      <c r="A18" s="3">
        <v>12</v>
      </c>
      <c r="B18" s="83" t="s">
        <v>29</v>
      </c>
      <c r="C18" s="59" t="s">
        <v>27</v>
      </c>
      <c r="D18" s="7" t="s">
        <v>28</v>
      </c>
      <c r="E18" s="85">
        <v>19200</v>
      </c>
      <c r="F18" s="4">
        <v>42751</v>
      </c>
    </row>
    <row r="19" spans="1:6" ht="102.75" customHeight="1">
      <c r="A19" s="3">
        <v>13</v>
      </c>
      <c r="B19" s="83" t="s">
        <v>30</v>
      </c>
      <c r="C19" s="59" t="s">
        <v>33</v>
      </c>
      <c r="D19" s="7" t="s">
        <v>28</v>
      </c>
      <c r="E19" s="85">
        <v>14400</v>
      </c>
      <c r="F19" s="4">
        <v>42754</v>
      </c>
    </row>
    <row r="20" spans="1:6" ht="73.5" customHeight="1">
      <c r="A20" s="3">
        <v>14</v>
      </c>
      <c r="B20" s="83" t="s">
        <v>31</v>
      </c>
      <c r="C20" s="59" t="s">
        <v>32</v>
      </c>
      <c r="D20" s="7" t="s">
        <v>28</v>
      </c>
      <c r="E20" s="85">
        <v>7200</v>
      </c>
      <c r="F20" s="4">
        <v>42755</v>
      </c>
    </row>
    <row r="21" spans="1:6" ht="123" customHeight="1">
      <c r="A21" s="3">
        <v>15</v>
      </c>
      <c r="B21" s="83" t="s">
        <v>34</v>
      </c>
      <c r="C21" s="59" t="s">
        <v>35</v>
      </c>
      <c r="D21" s="7" t="s">
        <v>28</v>
      </c>
      <c r="E21" s="85">
        <v>19200</v>
      </c>
      <c r="F21" s="4">
        <v>42762</v>
      </c>
    </row>
    <row r="22" spans="1:6" ht="116.25" customHeight="1">
      <c r="A22" s="3">
        <v>16</v>
      </c>
      <c r="B22" s="83" t="s">
        <v>36</v>
      </c>
      <c r="C22" s="59" t="s">
        <v>37</v>
      </c>
      <c r="D22" s="7" t="s">
        <v>28</v>
      </c>
      <c r="E22" s="85">
        <v>62000</v>
      </c>
      <c r="F22" s="4">
        <v>42713</v>
      </c>
    </row>
    <row r="23" spans="1:6" ht="27.75" customHeight="1">
      <c r="A23" s="3">
        <v>17</v>
      </c>
      <c r="B23" s="83" t="s">
        <v>38</v>
      </c>
      <c r="C23" s="59" t="s">
        <v>39</v>
      </c>
      <c r="D23" s="7" t="s">
        <v>40</v>
      </c>
      <c r="E23" s="85">
        <v>4640</v>
      </c>
      <c r="F23" s="4">
        <v>42725</v>
      </c>
    </row>
    <row r="24" spans="1:6" ht="27" customHeight="1">
      <c r="A24" s="3">
        <v>18</v>
      </c>
      <c r="B24" s="3" t="s">
        <v>41</v>
      </c>
      <c r="C24" s="59" t="s">
        <v>42</v>
      </c>
      <c r="D24" s="7" t="s">
        <v>43</v>
      </c>
      <c r="E24" s="85">
        <v>32000</v>
      </c>
      <c r="F24" s="4">
        <v>42670</v>
      </c>
    </row>
    <row r="25" spans="1:63" s="2" customFormat="1" ht="27.75" customHeight="1">
      <c r="A25" s="3">
        <v>19</v>
      </c>
      <c r="B25" s="12" t="s">
        <v>44</v>
      </c>
      <c r="C25" s="60" t="s">
        <v>45</v>
      </c>
      <c r="D25" s="8" t="s">
        <v>46</v>
      </c>
      <c r="E25" s="86">
        <v>600</v>
      </c>
      <c r="F25" s="11">
        <v>42739</v>
      </c>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row>
    <row r="26" spans="1:6" ht="25.5" customHeight="1">
      <c r="A26" s="3">
        <v>20</v>
      </c>
      <c r="B26" s="12" t="s">
        <v>44</v>
      </c>
      <c r="C26" s="60" t="s">
        <v>45</v>
      </c>
      <c r="D26" s="8" t="s">
        <v>46</v>
      </c>
      <c r="E26" s="85">
        <v>550</v>
      </c>
      <c r="F26" s="4">
        <v>42744</v>
      </c>
    </row>
    <row r="27" spans="1:6" ht="26.25" customHeight="1">
      <c r="A27" s="3">
        <v>21</v>
      </c>
      <c r="B27" s="12" t="s">
        <v>44</v>
      </c>
      <c r="C27" s="60" t="s">
        <v>45</v>
      </c>
      <c r="D27" s="8" t="s">
        <v>46</v>
      </c>
      <c r="E27" s="85">
        <v>600</v>
      </c>
      <c r="F27" s="4">
        <v>42745</v>
      </c>
    </row>
    <row r="28" spans="1:6" ht="25.5" customHeight="1">
      <c r="A28" s="3">
        <v>22</v>
      </c>
      <c r="B28" s="12" t="s">
        <v>44</v>
      </c>
      <c r="C28" s="60" t="s">
        <v>45</v>
      </c>
      <c r="D28" s="8" t="s">
        <v>46</v>
      </c>
      <c r="E28" s="85">
        <v>544</v>
      </c>
      <c r="F28" s="4">
        <v>42746</v>
      </c>
    </row>
    <row r="29" spans="1:6" ht="24" customHeight="1">
      <c r="A29" s="3">
        <v>23</v>
      </c>
      <c r="B29" s="12" t="s">
        <v>44</v>
      </c>
      <c r="C29" s="60" t="s">
        <v>45</v>
      </c>
      <c r="D29" s="8" t="s">
        <v>46</v>
      </c>
      <c r="E29" s="85">
        <v>550</v>
      </c>
      <c r="F29" s="4">
        <v>42747</v>
      </c>
    </row>
    <row r="30" spans="1:6" ht="28.5" customHeight="1">
      <c r="A30" s="3">
        <v>24</v>
      </c>
      <c r="B30" s="12" t="s">
        <v>44</v>
      </c>
      <c r="C30" s="60" t="s">
        <v>45</v>
      </c>
      <c r="D30" s="8" t="s">
        <v>46</v>
      </c>
      <c r="E30" s="85">
        <v>1090</v>
      </c>
      <c r="F30" s="4">
        <v>42751</v>
      </c>
    </row>
    <row r="31" spans="1:6" ht="26.25" customHeight="1">
      <c r="A31" s="3">
        <v>25</v>
      </c>
      <c r="B31" s="12" t="s">
        <v>44</v>
      </c>
      <c r="C31" s="60" t="s">
        <v>45</v>
      </c>
      <c r="D31" s="7" t="s">
        <v>47</v>
      </c>
      <c r="E31" s="85">
        <v>543.75</v>
      </c>
      <c r="F31" s="4">
        <v>42753</v>
      </c>
    </row>
    <row r="32" spans="1:6" ht="27" customHeight="1">
      <c r="A32" s="3">
        <v>26</v>
      </c>
      <c r="B32" s="12" t="s">
        <v>44</v>
      </c>
      <c r="C32" s="60" t="s">
        <v>45</v>
      </c>
      <c r="D32" s="8" t="s">
        <v>46</v>
      </c>
      <c r="E32" s="85">
        <v>600</v>
      </c>
      <c r="F32" s="4">
        <v>42754</v>
      </c>
    </row>
    <row r="33" spans="1:6" ht="27" customHeight="1">
      <c r="A33" s="3">
        <v>27</v>
      </c>
      <c r="B33" s="12" t="s">
        <v>44</v>
      </c>
      <c r="C33" s="60" t="s">
        <v>45</v>
      </c>
      <c r="D33" s="8" t="s">
        <v>46</v>
      </c>
      <c r="E33" s="85">
        <v>550</v>
      </c>
      <c r="F33" s="4">
        <v>42755</v>
      </c>
    </row>
    <row r="34" spans="1:6" ht="27" customHeight="1">
      <c r="A34" s="3">
        <v>28</v>
      </c>
      <c r="B34" s="12" t="s">
        <v>44</v>
      </c>
      <c r="C34" s="60" t="s">
        <v>45</v>
      </c>
      <c r="D34" s="8" t="s">
        <v>46</v>
      </c>
      <c r="E34" s="85">
        <v>654</v>
      </c>
      <c r="F34" s="4">
        <v>42759</v>
      </c>
    </row>
    <row r="35" spans="1:6" ht="27" customHeight="1">
      <c r="A35" s="3">
        <v>29</v>
      </c>
      <c r="B35" s="12" t="s">
        <v>44</v>
      </c>
      <c r="C35" s="60" t="s">
        <v>45</v>
      </c>
      <c r="D35" s="8" t="s">
        <v>46</v>
      </c>
      <c r="E35" s="85">
        <v>547</v>
      </c>
      <c r="F35" s="4">
        <v>42759</v>
      </c>
    </row>
    <row r="36" spans="1:6" ht="25.5" customHeight="1">
      <c r="A36" s="3">
        <v>30</v>
      </c>
      <c r="B36" s="12" t="s">
        <v>44</v>
      </c>
      <c r="C36" s="60" t="s">
        <v>45</v>
      </c>
      <c r="D36" s="8" t="s">
        <v>46</v>
      </c>
      <c r="E36" s="85">
        <v>546.75</v>
      </c>
      <c r="F36" s="4">
        <v>42762</v>
      </c>
    </row>
    <row r="37" spans="1:6" ht="26.25" customHeight="1">
      <c r="A37" s="3">
        <v>31</v>
      </c>
      <c r="B37" s="12" t="s">
        <v>44</v>
      </c>
      <c r="C37" s="60" t="s">
        <v>45</v>
      </c>
      <c r="D37" s="8" t="s">
        <v>46</v>
      </c>
      <c r="E37" s="85">
        <v>729</v>
      </c>
      <c r="F37" s="4">
        <v>42766</v>
      </c>
    </row>
    <row r="38" spans="1:6" ht="27" customHeight="1">
      <c r="A38" s="3">
        <v>32</v>
      </c>
      <c r="B38" s="3" t="s">
        <v>48</v>
      </c>
      <c r="C38" s="59" t="s">
        <v>49</v>
      </c>
      <c r="D38" s="7" t="s">
        <v>50</v>
      </c>
      <c r="E38" s="85">
        <v>157</v>
      </c>
      <c r="F38" s="4">
        <v>42754</v>
      </c>
    </row>
    <row r="39" spans="1:6" ht="27" customHeight="1">
      <c r="A39" s="3">
        <v>33</v>
      </c>
      <c r="B39" s="3" t="s">
        <v>48</v>
      </c>
      <c r="C39" s="59" t="s">
        <v>49</v>
      </c>
      <c r="D39" s="7" t="s">
        <v>50</v>
      </c>
      <c r="E39" s="85">
        <v>110</v>
      </c>
      <c r="F39" s="4">
        <v>42753</v>
      </c>
    </row>
    <row r="40" spans="1:6" ht="27.75" customHeight="1">
      <c r="A40" s="3">
        <v>34</v>
      </c>
      <c r="B40" s="3" t="s">
        <v>48</v>
      </c>
      <c r="C40" s="59" t="s">
        <v>51</v>
      </c>
      <c r="D40" s="7" t="s">
        <v>52</v>
      </c>
      <c r="E40" s="85">
        <v>2440</v>
      </c>
      <c r="F40" s="4">
        <v>42752</v>
      </c>
    </row>
    <row r="41" spans="1:6" ht="26.25" customHeight="1">
      <c r="A41" s="3">
        <v>35</v>
      </c>
      <c r="B41" s="3" t="s">
        <v>53</v>
      </c>
      <c r="C41" s="59" t="s">
        <v>54</v>
      </c>
      <c r="D41" s="7"/>
      <c r="E41" s="85">
        <v>200</v>
      </c>
      <c r="F41" s="4">
        <v>42751</v>
      </c>
    </row>
    <row r="42" spans="1:63" s="46" customFormat="1" ht="26.25" customHeight="1">
      <c r="A42" s="3">
        <v>36</v>
      </c>
      <c r="B42" s="12" t="s">
        <v>55</v>
      </c>
      <c r="C42" s="62" t="s">
        <v>56</v>
      </c>
      <c r="D42" s="84" t="s">
        <v>57</v>
      </c>
      <c r="E42" s="86">
        <v>1030</v>
      </c>
      <c r="F42" s="10">
        <v>42751</v>
      </c>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row>
    <row r="43" spans="1:6" ht="27.75" customHeight="1">
      <c r="A43" s="3">
        <v>37</v>
      </c>
      <c r="B43" s="3" t="s">
        <v>58</v>
      </c>
      <c r="C43" s="59" t="s">
        <v>59</v>
      </c>
      <c r="D43" s="7" t="s">
        <v>60</v>
      </c>
      <c r="E43" s="86">
        <v>2000</v>
      </c>
      <c r="F43" s="10">
        <v>42750</v>
      </c>
    </row>
    <row r="44" spans="1:6" ht="27.75" customHeight="1">
      <c r="A44" s="3">
        <v>38</v>
      </c>
      <c r="B44" s="3" t="s">
        <v>61</v>
      </c>
      <c r="C44" s="60" t="s">
        <v>62</v>
      </c>
      <c r="D44" s="72" t="s">
        <v>63</v>
      </c>
      <c r="E44" s="86">
        <v>648</v>
      </c>
      <c r="F44" s="10">
        <v>42751</v>
      </c>
    </row>
    <row r="45" spans="1:6" ht="30" customHeight="1">
      <c r="A45" s="3">
        <v>39</v>
      </c>
      <c r="B45" s="9" t="s">
        <v>64</v>
      </c>
      <c r="C45" s="60" t="s">
        <v>65</v>
      </c>
      <c r="D45" s="8" t="s">
        <v>66</v>
      </c>
      <c r="E45" s="86">
        <v>1250</v>
      </c>
      <c r="F45" s="11">
        <v>42746</v>
      </c>
    </row>
    <row r="46" spans="1:6" ht="39.75" customHeight="1">
      <c r="A46" s="3">
        <v>40</v>
      </c>
      <c r="B46" s="3" t="s">
        <v>44</v>
      </c>
      <c r="C46" s="59" t="s">
        <v>67</v>
      </c>
      <c r="D46" s="7" t="s">
        <v>68</v>
      </c>
      <c r="E46" s="85">
        <v>350</v>
      </c>
      <c r="F46" s="4">
        <v>42744</v>
      </c>
    </row>
    <row r="47" spans="1:6" ht="25.5" customHeight="1">
      <c r="A47" s="3">
        <v>41</v>
      </c>
      <c r="B47" s="3" t="s">
        <v>44</v>
      </c>
      <c r="C47" s="59" t="s">
        <v>67</v>
      </c>
      <c r="D47" s="7" t="s">
        <v>68</v>
      </c>
      <c r="E47" s="85">
        <v>350</v>
      </c>
      <c r="F47" s="4">
        <v>42747</v>
      </c>
    </row>
    <row r="48" spans="1:6" ht="26.25" customHeight="1">
      <c r="A48" s="3">
        <v>42</v>
      </c>
      <c r="B48" s="3" t="s">
        <v>44</v>
      </c>
      <c r="C48" s="59" t="s">
        <v>67</v>
      </c>
      <c r="D48" s="7" t="s">
        <v>68</v>
      </c>
      <c r="E48" s="85">
        <v>350</v>
      </c>
      <c r="F48" s="4">
        <v>42752</v>
      </c>
    </row>
    <row r="49" spans="1:6" ht="25.5" customHeight="1">
      <c r="A49" s="3">
        <v>43</v>
      </c>
      <c r="B49" s="3" t="s">
        <v>44</v>
      </c>
      <c r="C49" s="59" t="s">
        <v>67</v>
      </c>
      <c r="D49" s="7" t="s">
        <v>68</v>
      </c>
      <c r="E49" s="85">
        <v>350</v>
      </c>
      <c r="F49" s="4">
        <v>42760</v>
      </c>
    </row>
    <row r="50" spans="1:6" ht="30.75" customHeight="1">
      <c r="A50" s="3">
        <v>44</v>
      </c>
      <c r="B50" s="3" t="s">
        <v>44</v>
      </c>
      <c r="C50" s="59" t="s">
        <v>67</v>
      </c>
      <c r="D50" s="7" t="s">
        <v>68</v>
      </c>
      <c r="E50" s="85">
        <v>350</v>
      </c>
      <c r="F50" s="4">
        <v>42762</v>
      </c>
    </row>
    <row r="51" spans="1:6" ht="26.25" customHeight="1">
      <c r="A51" s="3">
        <v>45</v>
      </c>
      <c r="B51" s="3" t="s">
        <v>69</v>
      </c>
      <c r="C51" s="59" t="s">
        <v>70</v>
      </c>
      <c r="D51" s="7" t="s">
        <v>68</v>
      </c>
      <c r="E51" s="85">
        <v>80</v>
      </c>
      <c r="F51" s="4">
        <v>42745</v>
      </c>
    </row>
    <row r="52" spans="1:6" ht="27" customHeight="1">
      <c r="A52" s="3">
        <v>46</v>
      </c>
      <c r="B52" s="3" t="s">
        <v>44</v>
      </c>
      <c r="C52" s="59" t="s">
        <v>67</v>
      </c>
      <c r="D52" s="7" t="s">
        <v>68</v>
      </c>
      <c r="E52" s="85">
        <v>700</v>
      </c>
      <c r="F52" s="4">
        <v>42745</v>
      </c>
    </row>
    <row r="53" spans="1:6" ht="27.75" customHeight="1">
      <c r="A53" s="3">
        <v>47</v>
      </c>
      <c r="B53" s="3" t="s">
        <v>44</v>
      </c>
      <c r="C53" s="59" t="s">
        <v>71</v>
      </c>
      <c r="D53" s="7" t="s">
        <v>60</v>
      </c>
      <c r="E53" s="85">
        <v>710</v>
      </c>
      <c r="F53" s="4">
        <v>42746</v>
      </c>
    </row>
    <row r="54" spans="1:6" ht="26.25" customHeight="1">
      <c r="A54" s="3">
        <v>48</v>
      </c>
      <c r="B54" s="3" t="s">
        <v>44</v>
      </c>
      <c r="C54" s="59" t="s">
        <v>45</v>
      </c>
      <c r="D54" s="7" t="s">
        <v>72</v>
      </c>
      <c r="E54" s="85">
        <v>725</v>
      </c>
      <c r="F54" s="4" t="s">
        <v>73</v>
      </c>
    </row>
    <row r="55" spans="1:6" ht="27" customHeight="1">
      <c r="A55" s="3">
        <v>49</v>
      </c>
      <c r="B55" s="3" t="s">
        <v>44</v>
      </c>
      <c r="C55" s="59" t="s">
        <v>45</v>
      </c>
      <c r="D55" s="7" t="s">
        <v>72</v>
      </c>
      <c r="E55" s="85">
        <v>725</v>
      </c>
      <c r="F55" s="4">
        <v>42753</v>
      </c>
    </row>
    <row r="56" spans="1:6" ht="27.75" customHeight="1">
      <c r="A56" s="3">
        <v>50</v>
      </c>
      <c r="B56" s="3" t="s">
        <v>44</v>
      </c>
      <c r="C56" s="59" t="s">
        <v>45</v>
      </c>
      <c r="D56" s="7" t="s">
        <v>72</v>
      </c>
      <c r="E56" s="85">
        <v>1087.5</v>
      </c>
      <c r="F56" s="4">
        <v>42755</v>
      </c>
    </row>
    <row r="57" spans="1:6" ht="27" customHeight="1">
      <c r="A57" s="3">
        <v>51</v>
      </c>
      <c r="B57" s="3" t="s">
        <v>44</v>
      </c>
      <c r="C57" s="59" t="s">
        <v>67</v>
      </c>
      <c r="D57" s="7" t="s">
        <v>68</v>
      </c>
      <c r="E57" s="85">
        <v>1026.9</v>
      </c>
      <c r="F57" s="4">
        <v>42761</v>
      </c>
    </row>
    <row r="58" spans="1:6" ht="26.25" customHeight="1">
      <c r="A58" s="3">
        <v>52</v>
      </c>
      <c r="B58" s="3" t="s">
        <v>74</v>
      </c>
      <c r="C58" s="59" t="s">
        <v>75</v>
      </c>
      <c r="D58" s="8" t="s">
        <v>76</v>
      </c>
      <c r="E58" s="86">
        <v>300</v>
      </c>
      <c r="F58" s="10">
        <v>42760</v>
      </c>
    </row>
    <row r="59" spans="1:6" ht="29.25" customHeight="1">
      <c r="A59" s="3">
        <v>53</v>
      </c>
      <c r="B59" s="3" t="s">
        <v>74</v>
      </c>
      <c r="C59" s="59" t="s">
        <v>75</v>
      </c>
      <c r="D59" s="8" t="s">
        <v>76</v>
      </c>
      <c r="E59" s="86">
        <v>1100</v>
      </c>
      <c r="F59" s="10">
        <v>42766</v>
      </c>
    </row>
    <row r="60" spans="1:6" ht="25.5" customHeight="1">
      <c r="A60" s="3">
        <v>54</v>
      </c>
      <c r="B60" s="3" t="s">
        <v>77</v>
      </c>
      <c r="C60" s="59" t="s">
        <v>78</v>
      </c>
      <c r="D60" s="8" t="s">
        <v>76</v>
      </c>
      <c r="E60" s="86">
        <v>350</v>
      </c>
      <c r="F60" s="10">
        <v>42748</v>
      </c>
    </row>
    <row r="61" spans="1:6" ht="29.25" customHeight="1">
      <c r="A61" s="3">
        <v>55</v>
      </c>
      <c r="B61" s="3" t="s">
        <v>79</v>
      </c>
      <c r="C61" s="59" t="s">
        <v>80</v>
      </c>
      <c r="D61" s="7" t="s">
        <v>76</v>
      </c>
      <c r="E61" s="86">
        <v>1366</v>
      </c>
      <c r="F61" s="10">
        <v>42748</v>
      </c>
    </row>
    <row r="62" spans="1:6" ht="27.75" customHeight="1">
      <c r="A62" s="3">
        <v>56</v>
      </c>
      <c r="B62" s="3" t="s">
        <v>81</v>
      </c>
      <c r="C62" s="59" t="s">
        <v>82</v>
      </c>
      <c r="D62" s="7" t="s">
        <v>52</v>
      </c>
      <c r="E62" s="85">
        <v>597.3</v>
      </c>
      <c r="F62" s="4">
        <v>42751</v>
      </c>
    </row>
    <row r="63" spans="1:6" ht="27.75" customHeight="1">
      <c r="A63" s="3">
        <v>57</v>
      </c>
      <c r="B63" s="3" t="s">
        <v>81</v>
      </c>
      <c r="C63" s="59" t="s">
        <v>83</v>
      </c>
      <c r="D63" s="7" t="s">
        <v>52</v>
      </c>
      <c r="E63" s="85">
        <v>104.21</v>
      </c>
      <c r="F63" s="4">
        <v>42753</v>
      </c>
    </row>
    <row r="64" spans="1:6" ht="27.75" customHeight="1">
      <c r="A64" s="3">
        <v>58</v>
      </c>
      <c r="B64" s="3" t="s">
        <v>81</v>
      </c>
      <c r="C64" s="59" t="s">
        <v>83</v>
      </c>
      <c r="D64" s="7" t="s">
        <v>52</v>
      </c>
      <c r="E64" s="85">
        <v>46</v>
      </c>
      <c r="F64" s="4">
        <v>42752</v>
      </c>
    </row>
    <row r="65" spans="1:6" ht="27.75" customHeight="1">
      <c r="A65" s="3">
        <v>59</v>
      </c>
      <c r="B65" s="3" t="s">
        <v>81</v>
      </c>
      <c r="C65" s="59" t="s">
        <v>83</v>
      </c>
      <c r="D65" s="7" t="s">
        <v>52</v>
      </c>
      <c r="E65" s="85">
        <v>123.99</v>
      </c>
      <c r="F65" s="4">
        <v>42753</v>
      </c>
    </row>
    <row r="66" spans="1:6" ht="28.5" customHeight="1">
      <c r="A66" s="3">
        <v>60</v>
      </c>
      <c r="B66" s="3" t="s">
        <v>84</v>
      </c>
      <c r="C66" s="59" t="s">
        <v>85</v>
      </c>
      <c r="D66" s="7" t="s">
        <v>76</v>
      </c>
      <c r="E66" s="85">
        <v>230</v>
      </c>
      <c r="F66" s="4">
        <v>42759</v>
      </c>
    </row>
    <row r="67" spans="1:6" ht="27.75" customHeight="1">
      <c r="A67" s="3">
        <v>61</v>
      </c>
      <c r="B67" s="3" t="s">
        <v>86</v>
      </c>
      <c r="C67" s="59" t="s">
        <v>87</v>
      </c>
      <c r="D67" s="7" t="s">
        <v>52</v>
      </c>
      <c r="E67" s="85">
        <v>60</v>
      </c>
      <c r="F67" s="4">
        <v>42761</v>
      </c>
    </row>
    <row r="68" spans="1:6" ht="31.5" customHeight="1">
      <c r="A68" s="3">
        <v>62</v>
      </c>
      <c r="B68" s="3" t="s">
        <v>88</v>
      </c>
      <c r="C68" s="59" t="s">
        <v>89</v>
      </c>
      <c r="D68" s="3" t="s">
        <v>52</v>
      </c>
      <c r="E68" s="85">
        <v>3700</v>
      </c>
      <c r="F68" s="4">
        <v>42761</v>
      </c>
    </row>
    <row r="69" spans="1:63" s="41" customFormat="1" ht="26.25" customHeight="1">
      <c r="A69" s="3">
        <v>63</v>
      </c>
      <c r="B69" s="15" t="s">
        <v>90</v>
      </c>
      <c r="C69" s="61"/>
      <c r="D69" s="42"/>
      <c r="E69" s="91">
        <f>SUM(E7:E68)</f>
        <v>313673.9</v>
      </c>
      <c r="F69" s="26"/>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row>
    <row r="70" spans="1:6" ht="78.75" customHeight="1">
      <c r="A70" s="3">
        <v>64</v>
      </c>
      <c r="B70" s="24" t="s">
        <v>91</v>
      </c>
      <c r="C70" s="59" t="s">
        <v>93</v>
      </c>
      <c r="D70" s="7" t="s">
        <v>92</v>
      </c>
      <c r="E70" s="85">
        <v>39600</v>
      </c>
      <c r="F70" s="4">
        <v>42783</v>
      </c>
    </row>
    <row r="71" spans="1:6" ht="63" customHeight="1">
      <c r="A71" s="3">
        <v>65</v>
      </c>
      <c r="B71" s="24" t="s">
        <v>94</v>
      </c>
      <c r="C71" s="59" t="s">
        <v>93</v>
      </c>
      <c r="D71" s="7" t="s">
        <v>92</v>
      </c>
      <c r="E71" s="85">
        <v>10800</v>
      </c>
      <c r="F71" s="4">
        <v>42768</v>
      </c>
    </row>
    <row r="72" spans="1:6" ht="77.25" customHeight="1">
      <c r="A72" s="3">
        <v>66</v>
      </c>
      <c r="B72" s="24" t="s">
        <v>95</v>
      </c>
      <c r="C72" s="59" t="s">
        <v>93</v>
      </c>
      <c r="D72" s="7" t="s">
        <v>92</v>
      </c>
      <c r="E72" s="85">
        <v>14400</v>
      </c>
      <c r="F72" s="4">
        <v>42781</v>
      </c>
    </row>
    <row r="73" spans="1:6" ht="80.25" customHeight="1">
      <c r="A73" s="3">
        <v>67</v>
      </c>
      <c r="B73" s="24" t="s">
        <v>96</v>
      </c>
      <c r="C73" s="59" t="s">
        <v>93</v>
      </c>
      <c r="D73" s="7" t="s">
        <v>92</v>
      </c>
      <c r="E73" s="85">
        <v>14400</v>
      </c>
      <c r="F73" s="4">
        <v>42782</v>
      </c>
    </row>
    <row r="74" spans="1:6" ht="26.25" customHeight="1">
      <c r="A74" s="3">
        <v>68</v>
      </c>
      <c r="B74" s="3" t="s">
        <v>97</v>
      </c>
      <c r="C74" s="59" t="s">
        <v>6</v>
      </c>
      <c r="D74" s="7" t="s">
        <v>98</v>
      </c>
      <c r="E74" s="85">
        <v>2200</v>
      </c>
      <c r="F74" s="4">
        <v>42772</v>
      </c>
    </row>
    <row r="75" spans="1:6" ht="27" customHeight="1">
      <c r="A75" s="3">
        <v>69</v>
      </c>
      <c r="B75" s="3" t="s">
        <v>20</v>
      </c>
      <c r="C75" s="59" t="s">
        <v>6</v>
      </c>
      <c r="D75" s="7" t="s">
        <v>98</v>
      </c>
      <c r="E75" s="85">
        <v>740</v>
      </c>
      <c r="F75" s="4">
        <v>42773</v>
      </c>
    </row>
    <row r="76" spans="1:6" ht="27.75" customHeight="1">
      <c r="A76" s="3">
        <v>70</v>
      </c>
      <c r="B76" s="3" t="s">
        <v>99</v>
      </c>
      <c r="C76" s="59" t="s">
        <v>6</v>
      </c>
      <c r="D76" s="7" t="s">
        <v>98</v>
      </c>
      <c r="E76" s="85">
        <v>1340</v>
      </c>
      <c r="F76" s="4">
        <v>42786</v>
      </c>
    </row>
    <row r="77" spans="1:6" ht="26.25" customHeight="1">
      <c r="A77" s="3">
        <v>71</v>
      </c>
      <c r="B77" s="3" t="s">
        <v>22</v>
      </c>
      <c r="C77" s="59" t="s">
        <v>7</v>
      </c>
      <c r="D77" s="7" t="s">
        <v>100</v>
      </c>
      <c r="E77" s="85">
        <v>2800</v>
      </c>
      <c r="F77" s="4">
        <v>42794</v>
      </c>
    </row>
    <row r="78" spans="1:6" ht="104.25" customHeight="1">
      <c r="A78" s="3">
        <v>72</v>
      </c>
      <c r="B78" s="3" t="s">
        <v>101</v>
      </c>
      <c r="C78" s="59" t="s">
        <v>102</v>
      </c>
      <c r="D78" s="7" t="s">
        <v>103</v>
      </c>
      <c r="E78" s="85">
        <v>17000</v>
      </c>
      <c r="F78" s="4">
        <v>42772</v>
      </c>
    </row>
    <row r="79" spans="1:63" s="2" customFormat="1" ht="27.75" customHeight="1">
      <c r="A79" s="3">
        <v>73</v>
      </c>
      <c r="B79" s="12" t="s">
        <v>104</v>
      </c>
      <c r="C79" s="62" t="s">
        <v>106</v>
      </c>
      <c r="D79" s="8" t="s">
        <v>105</v>
      </c>
      <c r="E79" s="86">
        <v>14363.65</v>
      </c>
      <c r="F79" s="10">
        <v>42779</v>
      </c>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row>
    <row r="80" spans="1:6" ht="109.5" customHeight="1">
      <c r="A80" s="3">
        <v>74</v>
      </c>
      <c r="B80" s="24" t="s">
        <v>107</v>
      </c>
      <c r="C80" s="62" t="s">
        <v>111</v>
      </c>
      <c r="D80" s="7" t="s">
        <v>108</v>
      </c>
      <c r="E80" s="85">
        <v>16800</v>
      </c>
      <c r="F80" s="4">
        <v>42773</v>
      </c>
    </row>
    <row r="81" spans="1:6" ht="28.5" customHeight="1">
      <c r="A81" s="3">
        <v>75</v>
      </c>
      <c r="B81" s="3" t="s">
        <v>109</v>
      </c>
      <c r="C81" s="62" t="s">
        <v>110</v>
      </c>
      <c r="D81" s="7" t="s">
        <v>108</v>
      </c>
      <c r="E81" s="85">
        <v>10800</v>
      </c>
      <c r="F81" s="4">
        <v>42783</v>
      </c>
    </row>
    <row r="82" spans="1:6" ht="27" customHeight="1">
      <c r="A82" s="3">
        <v>76</v>
      </c>
      <c r="B82" s="3" t="s">
        <v>112</v>
      </c>
      <c r="C82" s="59" t="s">
        <v>114</v>
      </c>
      <c r="D82" s="7" t="s">
        <v>113</v>
      </c>
      <c r="E82" s="85">
        <v>69974</v>
      </c>
      <c r="F82" s="4">
        <v>42783</v>
      </c>
    </row>
    <row r="83" spans="1:6" ht="27.75" customHeight="1">
      <c r="A83" s="3">
        <v>77</v>
      </c>
      <c r="B83" s="3" t="s">
        <v>115</v>
      </c>
      <c r="C83" s="59" t="s">
        <v>116</v>
      </c>
      <c r="D83" s="7" t="s">
        <v>76</v>
      </c>
      <c r="E83" s="85">
        <v>200</v>
      </c>
      <c r="F83" s="4">
        <v>42774</v>
      </c>
    </row>
    <row r="84" spans="1:6" ht="27.75" customHeight="1">
      <c r="A84" s="3">
        <v>78</v>
      </c>
      <c r="B84" s="12" t="s">
        <v>104</v>
      </c>
      <c r="C84" s="62" t="s">
        <v>49</v>
      </c>
      <c r="D84" s="8" t="s">
        <v>52</v>
      </c>
      <c r="E84" s="86">
        <v>2000</v>
      </c>
      <c r="F84" s="10">
        <v>42787</v>
      </c>
    </row>
    <row r="85" spans="1:6" ht="26.25" customHeight="1">
      <c r="A85" s="3">
        <v>79</v>
      </c>
      <c r="B85" s="3" t="s">
        <v>44</v>
      </c>
      <c r="C85" s="59" t="s">
        <v>45</v>
      </c>
      <c r="D85" s="7" t="s">
        <v>46</v>
      </c>
      <c r="E85" s="85">
        <v>1415.35</v>
      </c>
      <c r="F85" s="4">
        <v>42769</v>
      </c>
    </row>
    <row r="86" spans="1:6" ht="26.25" customHeight="1">
      <c r="A86" s="3">
        <v>80</v>
      </c>
      <c r="B86" s="3" t="s">
        <v>44</v>
      </c>
      <c r="C86" s="59" t="s">
        <v>45</v>
      </c>
      <c r="D86" s="7" t="s">
        <v>46</v>
      </c>
      <c r="E86" s="85">
        <v>1644.75</v>
      </c>
      <c r="F86" s="4">
        <v>42774</v>
      </c>
    </row>
    <row r="87" spans="1:6" ht="24" customHeight="1">
      <c r="A87" s="3">
        <v>81</v>
      </c>
      <c r="B87" s="3" t="s">
        <v>44</v>
      </c>
      <c r="C87" s="59" t="s">
        <v>45</v>
      </c>
      <c r="D87" s="7" t="s">
        <v>46</v>
      </c>
      <c r="E87" s="85">
        <v>731</v>
      </c>
      <c r="F87" s="4">
        <v>42776</v>
      </c>
    </row>
    <row r="88" spans="1:6" ht="31.5" customHeight="1">
      <c r="A88" s="3">
        <v>82</v>
      </c>
      <c r="B88" s="3" t="s">
        <v>44</v>
      </c>
      <c r="C88" s="59" t="s">
        <v>45</v>
      </c>
      <c r="D88" s="7" t="s">
        <v>46</v>
      </c>
      <c r="E88" s="85">
        <v>733</v>
      </c>
      <c r="F88" s="4">
        <v>42780</v>
      </c>
    </row>
    <row r="89" spans="1:6" ht="24" customHeight="1">
      <c r="A89" s="3">
        <v>83</v>
      </c>
      <c r="B89" s="3" t="s">
        <v>44</v>
      </c>
      <c r="C89" s="59" t="s">
        <v>45</v>
      </c>
      <c r="D89" s="7" t="s">
        <v>46</v>
      </c>
      <c r="E89" s="85">
        <v>733</v>
      </c>
      <c r="F89" s="4">
        <v>42783</v>
      </c>
    </row>
    <row r="90" spans="1:6" ht="27" customHeight="1">
      <c r="A90" s="3">
        <v>84</v>
      </c>
      <c r="B90" s="3" t="s">
        <v>44</v>
      </c>
      <c r="C90" s="59" t="s">
        <v>45</v>
      </c>
      <c r="D90" s="7" t="s">
        <v>46</v>
      </c>
      <c r="E90" s="85">
        <v>733</v>
      </c>
      <c r="F90" s="4">
        <v>42786</v>
      </c>
    </row>
    <row r="91" spans="1:6" ht="27" customHeight="1">
      <c r="A91" s="3">
        <v>85</v>
      </c>
      <c r="B91" s="3" t="s">
        <v>117</v>
      </c>
      <c r="C91" s="59" t="s">
        <v>118</v>
      </c>
      <c r="D91" s="7" t="s">
        <v>119</v>
      </c>
      <c r="E91" s="85">
        <v>1000</v>
      </c>
      <c r="F91" s="4">
        <v>42767</v>
      </c>
    </row>
    <row r="92" spans="1:6" ht="26.25" customHeight="1">
      <c r="A92" s="3">
        <v>86</v>
      </c>
      <c r="B92" s="3" t="s">
        <v>120</v>
      </c>
      <c r="C92" s="59" t="s">
        <v>56</v>
      </c>
      <c r="D92" s="8" t="s">
        <v>57</v>
      </c>
      <c r="E92" s="86">
        <v>567</v>
      </c>
      <c r="F92" s="10">
        <v>42769</v>
      </c>
    </row>
    <row r="93" spans="1:6" ht="26.25" customHeight="1">
      <c r="A93" s="3">
        <v>87</v>
      </c>
      <c r="B93" s="3" t="s">
        <v>121</v>
      </c>
      <c r="C93" s="59" t="s">
        <v>122</v>
      </c>
      <c r="D93" s="8" t="s">
        <v>57</v>
      </c>
      <c r="E93" s="86">
        <v>590</v>
      </c>
      <c r="F93" s="10">
        <v>42794</v>
      </c>
    </row>
    <row r="94" spans="1:63" s="2" customFormat="1" ht="28.5" customHeight="1">
      <c r="A94" s="3">
        <v>88</v>
      </c>
      <c r="B94" s="3" t="s">
        <v>44</v>
      </c>
      <c r="C94" s="59" t="s">
        <v>45</v>
      </c>
      <c r="D94" s="7" t="s">
        <v>46</v>
      </c>
      <c r="E94" s="86">
        <v>729</v>
      </c>
      <c r="F94" s="10">
        <v>42767</v>
      </c>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row>
    <row r="95" spans="1:63" s="2" customFormat="1" ht="27" customHeight="1">
      <c r="A95" s="3">
        <v>89</v>
      </c>
      <c r="B95" s="3" t="s">
        <v>44</v>
      </c>
      <c r="C95" s="59" t="s">
        <v>45</v>
      </c>
      <c r="D95" s="7" t="s">
        <v>123</v>
      </c>
      <c r="E95" s="86">
        <v>546.75</v>
      </c>
      <c r="F95" s="10">
        <v>42769</v>
      </c>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row>
    <row r="96" spans="1:63" s="2" customFormat="1" ht="29.25" customHeight="1">
      <c r="A96" s="3">
        <v>90</v>
      </c>
      <c r="B96" s="3" t="s">
        <v>44</v>
      </c>
      <c r="C96" s="59" t="s">
        <v>124</v>
      </c>
      <c r="D96" s="7" t="s">
        <v>76</v>
      </c>
      <c r="E96" s="87">
        <v>716</v>
      </c>
      <c r="F96" s="13">
        <v>42770</v>
      </c>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row>
    <row r="97" spans="1:63" s="2" customFormat="1" ht="29.25" customHeight="1">
      <c r="A97" s="3">
        <v>91</v>
      </c>
      <c r="B97" s="3" t="s">
        <v>44</v>
      </c>
      <c r="C97" s="59" t="s">
        <v>45</v>
      </c>
      <c r="D97" s="7" t="s">
        <v>46</v>
      </c>
      <c r="E97" s="69">
        <v>1100</v>
      </c>
      <c r="F97" s="5">
        <v>42774</v>
      </c>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row>
    <row r="98" spans="1:63" s="2" customFormat="1" ht="27.75" customHeight="1">
      <c r="A98" s="3">
        <v>92</v>
      </c>
      <c r="B98" s="3" t="s">
        <v>44</v>
      </c>
      <c r="C98" s="59" t="s">
        <v>45</v>
      </c>
      <c r="D98" s="7" t="s">
        <v>46</v>
      </c>
      <c r="E98" s="69">
        <v>731</v>
      </c>
      <c r="F98" s="5">
        <v>42776</v>
      </c>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row>
    <row r="99" spans="1:6" ht="28.5" customHeight="1">
      <c r="A99" s="3">
        <v>93</v>
      </c>
      <c r="B99" s="3" t="s">
        <v>44</v>
      </c>
      <c r="C99" s="59" t="s">
        <v>45</v>
      </c>
      <c r="D99" s="7" t="s">
        <v>46</v>
      </c>
      <c r="E99" s="85">
        <v>733</v>
      </c>
      <c r="F99" s="4">
        <v>42779</v>
      </c>
    </row>
    <row r="100" spans="1:6" ht="27.75" customHeight="1">
      <c r="A100" s="3">
        <v>94</v>
      </c>
      <c r="B100" s="3" t="s">
        <v>44</v>
      </c>
      <c r="C100" s="59" t="s">
        <v>45</v>
      </c>
      <c r="D100" s="7" t="s">
        <v>125</v>
      </c>
      <c r="E100" s="85">
        <v>733</v>
      </c>
      <c r="F100" s="4">
        <v>42781</v>
      </c>
    </row>
    <row r="101" spans="1:6" ht="26.25" customHeight="1">
      <c r="A101" s="3">
        <v>95</v>
      </c>
      <c r="B101" s="3" t="s">
        <v>44</v>
      </c>
      <c r="C101" s="59" t="s">
        <v>45</v>
      </c>
      <c r="D101" s="7" t="s">
        <v>125</v>
      </c>
      <c r="E101" s="85">
        <v>550</v>
      </c>
      <c r="F101" s="4">
        <v>42782</v>
      </c>
    </row>
    <row r="102" spans="1:6" ht="29.25" customHeight="1">
      <c r="A102" s="3">
        <v>96</v>
      </c>
      <c r="B102" s="3" t="s">
        <v>44</v>
      </c>
      <c r="C102" s="59" t="s">
        <v>45</v>
      </c>
      <c r="D102" s="7" t="s">
        <v>46</v>
      </c>
      <c r="E102" s="85">
        <v>1099.5</v>
      </c>
      <c r="F102" s="4">
        <v>42788</v>
      </c>
    </row>
    <row r="103" spans="1:6" ht="29.25" customHeight="1">
      <c r="A103" s="3">
        <v>97</v>
      </c>
      <c r="B103" s="3" t="s">
        <v>44</v>
      </c>
      <c r="C103" s="59" t="s">
        <v>45</v>
      </c>
      <c r="D103" s="7" t="s">
        <v>125</v>
      </c>
      <c r="E103" s="85">
        <v>733</v>
      </c>
      <c r="F103" s="4">
        <v>42783</v>
      </c>
    </row>
    <row r="104" spans="1:6" ht="28.5" customHeight="1">
      <c r="A104" s="3">
        <v>98</v>
      </c>
      <c r="B104" s="3" t="s">
        <v>48</v>
      </c>
      <c r="C104" s="59" t="s">
        <v>127</v>
      </c>
      <c r="D104" s="59" t="s">
        <v>126</v>
      </c>
      <c r="E104" s="85">
        <v>205</v>
      </c>
      <c r="F104" s="4">
        <v>42783</v>
      </c>
    </row>
    <row r="105" spans="1:6" ht="28.5" customHeight="1">
      <c r="A105" s="3">
        <v>99</v>
      </c>
      <c r="B105" s="12" t="s">
        <v>104</v>
      </c>
      <c r="C105" s="59" t="s">
        <v>49</v>
      </c>
      <c r="D105" s="7" t="s">
        <v>128</v>
      </c>
      <c r="E105" s="85">
        <v>2087</v>
      </c>
      <c r="F105" s="4">
        <v>42768</v>
      </c>
    </row>
    <row r="106" spans="1:6" ht="28.5" customHeight="1">
      <c r="A106" s="3">
        <v>100</v>
      </c>
      <c r="B106" s="3" t="s">
        <v>44</v>
      </c>
      <c r="C106" s="59" t="s">
        <v>45</v>
      </c>
      <c r="D106" s="7" t="s">
        <v>46</v>
      </c>
      <c r="E106" s="85">
        <v>500</v>
      </c>
      <c r="F106" s="4">
        <v>42768</v>
      </c>
    </row>
    <row r="107" spans="1:6" ht="25.5" customHeight="1">
      <c r="A107" s="3">
        <v>101</v>
      </c>
      <c r="B107" s="3" t="s">
        <v>44</v>
      </c>
      <c r="C107" s="59" t="s">
        <v>124</v>
      </c>
      <c r="D107" s="7" t="s">
        <v>76</v>
      </c>
      <c r="E107" s="85">
        <v>499.68</v>
      </c>
      <c r="F107" s="4">
        <v>42775</v>
      </c>
    </row>
    <row r="108" spans="1:6" ht="27.75" customHeight="1">
      <c r="A108" s="3">
        <v>102</v>
      </c>
      <c r="B108" s="3" t="s">
        <v>44</v>
      </c>
      <c r="C108" s="59" t="s">
        <v>67</v>
      </c>
      <c r="D108" s="7" t="s">
        <v>52</v>
      </c>
      <c r="E108" s="85">
        <v>504</v>
      </c>
      <c r="F108" s="4">
        <v>42787</v>
      </c>
    </row>
    <row r="109" spans="1:6" ht="27.75" customHeight="1">
      <c r="A109" s="3">
        <v>103</v>
      </c>
      <c r="B109" s="3" t="s">
        <v>44</v>
      </c>
      <c r="C109" s="59" t="s">
        <v>67</v>
      </c>
      <c r="D109" s="7" t="s">
        <v>52</v>
      </c>
      <c r="E109" s="85">
        <v>360</v>
      </c>
      <c r="F109" s="4">
        <v>42788</v>
      </c>
    </row>
    <row r="110" spans="1:6" ht="27" customHeight="1">
      <c r="A110" s="3">
        <v>104</v>
      </c>
      <c r="B110" s="3" t="s">
        <v>129</v>
      </c>
      <c r="C110" s="59" t="s">
        <v>130</v>
      </c>
      <c r="D110" s="7" t="s">
        <v>189</v>
      </c>
      <c r="E110" s="85">
        <v>1490</v>
      </c>
      <c r="F110" s="4">
        <v>42773</v>
      </c>
    </row>
    <row r="111" spans="1:6" ht="28.5" customHeight="1">
      <c r="A111" s="3">
        <v>105</v>
      </c>
      <c r="B111" s="3" t="s">
        <v>131</v>
      </c>
      <c r="C111" s="59" t="s">
        <v>132</v>
      </c>
      <c r="D111" s="7" t="s">
        <v>188</v>
      </c>
      <c r="E111" s="85">
        <v>2800</v>
      </c>
      <c r="F111" s="4">
        <v>42773</v>
      </c>
    </row>
    <row r="112" spans="1:6" ht="27" customHeight="1">
      <c r="A112" s="3">
        <v>106</v>
      </c>
      <c r="B112" s="3" t="s">
        <v>133</v>
      </c>
      <c r="C112" s="59" t="s">
        <v>132</v>
      </c>
      <c r="D112" s="7" t="s">
        <v>188</v>
      </c>
      <c r="E112" s="85">
        <v>1800</v>
      </c>
      <c r="F112" s="4">
        <v>42773</v>
      </c>
    </row>
    <row r="113" spans="1:6" ht="27" customHeight="1">
      <c r="A113" s="3">
        <v>107</v>
      </c>
      <c r="B113" s="3" t="s">
        <v>134</v>
      </c>
      <c r="C113" s="59" t="s">
        <v>132</v>
      </c>
      <c r="D113" s="7" t="s">
        <v>188</v>
      </c>
      <c r="E113" s="85">
        <v>1400</v>
      </c>
      <c r="F113" s="4">
        <v>42773</v>
      </c>
    </row>
    <row r="114" spans="1:63" s="2" customFormat="1" ht="27" customHeight="1">
      <c r="A114" s="3">
        <v>108</v>
      </c>
      <c r="B114" s="12" t="s">
        <v>104</v>
      </c>
      <c r="C114" s="59" t="s">
        <v>49</v>
      </c>
      <c r="D114" s="7" t="s">
        <v>128</v>
      </c>
      <c r="E114" s="86">
        <v>198</v>
      </c>
      <c r="F114" s="11">
        <v>42775</v>
      </c>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row>
    <row r="115" spans="1:63" s="2" customFormat="1" ht="27" customHeight="1">
      <c r="A115" s="3">
        <v>109</v>
      </c>
      <c r="B115" s="3" t="s">
        <v>135</v>
      </c>
      <c r="C115" s="59" t="s">
        <v>85</v>
      </c>
      <c r="D115" s="7" t="s">
        <v>76</v>
      </c>
      <c r="E115" s="86">
        <v>35</v>
      </c>
      <c r="F115" s="10">
        <v>42787</v>
      </c>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row>
    <row r="116" spans="1:6" ht="27" customHeight="1">
      <c r="A116" s="3">
        <v>110</v>
      </c>
      <c r="B116" s="3" t="s">
        <v>136</v>
      </c>
      <c r="C116" s="59" t="s">
        <v>87</v>
      </c>
      <c r="D116" s="7" t="s">
        <v>52</v>
      </c>
      <c r="E116" s="85">
        <v>200</v>
      </c>
      <c r="F116" s="4">
        <v>42786</v>
      </c>
    </row>
    <row r="117" spans="1:6" ht="27.75" customHeight="1">
      <c r="A117" s="3">
        <v>111</v>
      </c>
      <c r="B117" s="3" t="s">
        <v>137</v>
      </c>
      <c r="C117" s="59" t="s">
        <v>85</v>
      </c>
      <c r="D117" s="7" t="s">
        <v>76</v>
      </c>
      <c r="E117" s="85">
        <v>55</v>
      </c>
      <c r="F117" s="4">
        <v>42787</v>
      </c>
    </row>
    <row r="118" spans="1:6" ht="26.25" customHeight="1">
      <c r="A118" s="3">
        <v>112</v>
      </c>
      <c r="B118" s="3" t="s">
        <v>48</v>
      </c>
      <c r="C118" s="59" t="s">
        <v>127</v>
      </c>
      <c r="D118" s="59" t="s">
        <v>126</v>
      </c>
      <c r="E118" s="85">
        <v>170</v>
      </c>
      <c r="F118" s="4">
        <v>42778</v>
      </c>
    </row>
    <row r="119" spans="1:6" ht="27" customHeight="1">
      <c r="A119" s="3">
        <v>113</v>
      </c>
      <c r="B119" s="3" t="s">
        <v>138</v>
      </c>
      <c r="C119" s="59" t="s">
        <v>139</v>
      </c>
      <c r="D119" s="7" t="s">
        <v>60</v>
      </c>
      <c r="E119" s="85">
        <v>294</v>
      </c>
      <c r="F119" s="4">
        <v>42790</v>
      </c>
    </row>
    <row r="120" spans="1:6" ht="28.5" customHeight="1">
      <c r="A120" s="3">
        <v>114</v>
      </c>
      <c r="B120" s="3" t="s">
        <v>140</v>
      </c>
      <c r="C120" s="59" t="s">
        <v>139</v>
      </c>
      <c r="D120" s="7" t="s">
        <v>60</v>
      </c>
      <c r="E120" s="85">
        <v>2030</v>
      </c>
      <c r="F120" s="4">
        <v>42790</v>
      </c>
    </row>
    <row r="121" spans="1:6" ht="26.25" customHeight="1">
      <c r="A121" s="3">
        <v>115</v>
      </c>
      <c r="B121" s="3" t="s">
        <v>81</v>
      </c>
      <c r="C121" s="59" t="s">
        <v>141</v>
      </c>
      <c r="D121" s="7" t="s">
        <v>142</v>
      </c>
      <c r="E121" s="85">
        <v>216</v>
      </c>
      <c r="F121" s="4">
        <v>42790</v>
      </c>
    </row>
    <row r="122" spans="1:6" ht="26.25" customHeight="1">
      <c r="A122" s="3">
        <v>116</v>
      </c>
      <c r="B122" s="3" t="s">
        <v>48</v>
      </c>
      <c r="C122" s="59" t="s">
        <v>143</v>
      </c>
      <c r="D122" s="7" t="s">
        <v>76</v>
      </c>
      <c r="E122" s="85">
        <v>480</v>
      </c>
      <c r="F122" s="4">
        <v>42790</v>
      </c>
    </row>
    <row r="123" spans="1:6" ht="26.25" customHeight="1">
      <c r="A123" s="3">
        <v>117</v>
      </c>
      <c r="B123" s="3" t="s">
        <v>81</v>
      </c>
      <c r="C123" s="59" t="s">
        <v>143</v>
      </c>
      <c r="D123" s="7" t="s">
        <v>76</v>
      </c>
      <c r="E123" s="85">
        <v>1195</v>
      </c>
      <c r="F123" s="4">
        <v>42790</v>
      </c>
    </row>
    <row r="124" spans="1:6" ht="27" customHeight="1">
      <c r="A124" s="3">
        <v>118</v>
      </c>
      <c r="B124" s="3" t="s">
        <v>48</v>
      </c>
      <c r="C124" s="59" t="s">
        <v>144</v>
      </c>
      <c r="D124" s="7" t="s">
        <v>60</v>
      </c>
      <c r="E124" s="85">
        <v>2270</v>
      </c>
      <c r="F124" s="4">
        <v>42790</v>
      </c>
    </row>
    <row r="125" spans="1:6" ht="25.5" customHeight="1">
      <c r="A125" s="3">
        <v>119</v>
      </c>
      <c r="B125" s="3" t="s">
        <v>81</v>
      </c>
      <c r="C125" s="59" t="s">
        <v>145</v>
      </c>
      <c r="D125" s="7" t="s">
        <v>146</v>
      </c>
      <c r="E125" s="85">
        <v>1000</v>
      </c>
      <c r="F125" s="4">
        <v>42791</v>
      </c>
    </row>
    <row r="126" spans="1:6" ht="26.25" customHeight="1">
      <c r="A126" s="3">
        <v>120</v>
      </c>
      <c r="B126" s="3" t="s">
        <v>81</v>
      </c>
      <c r="C126" s="59" t="s">
        <v>147</v>
      </c>
      <c r="D126" s="7" t="s">
        <v>148</v>
      </c>
      <c r="E126" s="85">
        <v>560</v>
      </c>
      <c r="F126" s="4">
        <v>42789</v>
      </c>
    </row>
    <row r="127" spans="1:6" ht="29.25" customHeight="1">
      <c r="A127" s="3">
        <v>121</v>
      </c>
      <c r="B127" s="3" t="s">
        <v>48</v>
      </c>
      <c r="C127" s="59" t="s">
        <v>127</v>
      </c>
      <c r="D127" s="59" t="s">
        <v>126</v>
      </c>
      <c r="E127" s="85">
        <v>90</v>
      </c>
      <c r="F127" s="4">
        <v>42791</v>
      </c>
    </row>
    <row r="128" spans="1:63" s="2" customFormat="1" ht="29.25" customHeight="1">
      <c r="A128" s="3">
        <v>122</v>
      </c>
      <c r="B128" s="3" t="s">
        <v>81</v>
      </c>
      <c r="C128" s="59" t="s">
        <v>149</v>
      </c>
      <c r="D128" s="8" t="s">
        <v>190</v>
      </c>
      <c r="E128" s="86">
        <v>350</v>
      </c>
      <c r="F128" s="11">
        <v>42789</v>
      </c>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row>
    <row r="129" spans="1:63" s="2" customFormat="1" ht="27" customHeight="1">
      <c r="A129" s="3">
        <v>123</v>
      </c>
      <c r="B129" s="3" t="s">
        <v>81</v>
      </c>
      <c r="C129" s="59" t="s">
        <v>150</v>
      </c>
      <c r="D129" s="8" t="s">
        <v>52</v>
      </c>
      <c r="E129" s="86">
        <v>1000</v>
      </c>
      <c r="F129" s="10">
        <v>42791</v>
      </c>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row>
    <row r="130" spans="1:63" s="46" customFormat="1" ht="25.5" customHeight="1">
      <c r="A130" s="3">
        <v>124</v>
      </c>
      <c r="B130" s="15" t="s">
        <v>151</v>
      </c>
      <c r="C130" s="61"/>
      <c r="D130" s="42"/>
      <c r="E130" s="91">
        <f>SUM(E70:E129)</f>
        <v>255024.68</v>
      </c>
      <c r="F130" s="26"/>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row>
    <row r="131" spans="1:63" s="2" customFormat="1" ht="27" customHeight="1">
      <c r="A131" s="3">
        <v>125</v>
      </c>
      <c r="B131" s="12" t="s">
        <v>152</v>
      </c>
      <c r="C131" s="62" t="s">
        <v>153</v>
      </c>
      <c r="D131" s="8" t="s">
        <v>52</v>
      </c>
      <c r="E131" s="86">
        <v>15000</v>
      </c>
      <c r="F131" s="10">
        <v>42825</v>
      </c>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row>
    <row r="132" spans="1:63" s="2" customFormat="1" ht="111.75" customHeight="1">
      <c r="A132" s="3">
        <v>126</v>
      </c>
      <c r="B132" s="89" t="s">
        <v>154</v>
      </c>
      <c r="C132" s="62" t="s">
        <v>153</v>
      </c>
      <c r="D132" s="8" t="s">
        <v>52</v>
      </c>
      <c r="E132" s="86">
        <v>9600</v>
      </c>
      <c r="F132" s="10">
        <v>42762</v>
      </c>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row>
    <row r="133" spans="1:63" s="2" customFormat="1" ht="107.25" customHeight="1">
      <c r="A133" s="3">
        <v>127</v>
      </c>
      <c r="B133" s="89" t="s">
        <v>155</v>
      </c>
      <c r="C133" s="62" t="s">
        <v>153</v>
      </c>
      <c r="D133" s="8" t="s">
        <v>52</v>
      </c>
      <c r="E133" s="86">
        <v>8500</v>
      </c>
      <c r="F133" s="10">
        <v>42766</v>
      </c>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row>
    <row r="134" spans="1:63" s="2" customFormat="1" ht="115.5" customHeight="1">
      <c r="A134" s="3">
        <v>128</v>
      </c>
      <c r="B134" s="89" t="s">
        <v>156</v>
      </c>
      <c r="C134" s="62" t="s">
        <v>153</v>
      </c>
      <c r="D134" s="8" t="s">
        <v>52</v>
      </c>
      <c r="E134" s="86">
        <v>9600</v>
      </c>
      <c r="F134" s="10">
        <v>42767</v>
      </c>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row>
    <row r="135" spans="1:63" s="2" customFormat="1" ht="42.75" customHeight="1">
      <c r="A135" s="3">
        <v>129</v>
      </c>
      <c r="B135" s="12" t="s">
        <v>22</v>
      </c>
      <c r="C135" s="62" t="s">
        <v>7</v>
      </c>
      <c r="D135" s="8" t="s">
        <v>157</v>
      </c>
      <c r="E135" s="86">
        <v>2800</v>
      </c>
      <c r="F135" s="10">
        <v>42825</v>
      </c>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row>
    <row r="136" spans="1:6" ht="40.5" customHeight="1">
      <c r="A136" s="3">
        <v>130</v>
      </c>
      <c r="B136" s="12" t="s">
        <v>158</v>
      </c>
      <c r="C136" s="62" t="s">
        <v>159</v>
      </c>
      <c r="D136" s="8" t="s">
        <v>160</v>
      </c>
      <c r="E136" s="86">
        <v>7347.42</v>
      </c>
      <c r="F136" s="10">
        <v>42803</v>
      </c>
    </row>
    <row r="137" spans="1:6" ht="120.75" customHeight="1">
      <c r="A137" s="3">
        <v>131</v>
      </c>
      <c r="B137" s="89" t="s">
        <v>161</v>
      </c>
      <c r="C137" s="62" t="s">
        <v>162</v>
      </c>
      <c r="D137" s="8" t="s">
        <v>191</v>
      </c>
      <c r="E137" s="86">
        <v>99000</v>
      </c>
      <c r="F137" s="10">
        <v>42824</v>
      </c>
    </row>
    <row r="138" spans="1:6" ht="47.25" customHeight="1">
      <c r="A138" s="3">
        <v>132</v>
      </c>
      <c r="B138" s="12" t="s">
        <v>163</v>
      </c>
      <c r="C138" s="60" t="s">
        <v>171</v>
      </c>
      <c r="D138" s="8" t="s">
        <v>192</v>
      </c>
      <c r="E138" s="86">
        <v>5400</v>
      </c>
      <c r="F138" s="11">
        <v>42824</v>
      </c>
    </row>
    <row r="139" spans="1:6" ht="45" customHeight="1">
      <c r="A139" s="3">
        <v>133</v>
      </c>
      <c r="B139" s="12" t="s">
        <v>163</v>
      </c>
      <c r="C139" s="60" t="s">
        <v>164</v>
      </c>
      <c r="D139" s="8" t="s">
        <v>192</v>
      </c>
      <c r="E139" s="88">
        <v>4950</v>
      </c>
      <c r="F139" s="10">
        <v>42824</v>
      </c>
    </row>
    <row r="140" spans="1:6" ht="45.75" customHeight="1">
      <c r="A140" s="3">
        <v>134</v>
      </c>
      <c r="B140" s="12" t="s">
        <v>163</v>
      </c>
      <c r="C140" s="60" t="s">
        <v>164</v>
      </c>
      <c r="D140" s="8" t="s">
        <v>192</v>
      </c>
      <c r="E140" s="88">
        <v>4950</v>
      </c>
      <c r="F140" s="10">
        <v>42824</v>
      </c>
    </row>
    <row r="141" spans="1:6" ht="48.75" customHeight="1">
      <c r="A141" s="3">
        <v>135</v>
      </c>
      <c r="B141" s="12" t="s">
        <v>165</v>
      </c>
      <c r="C141" s="62" t="s">
        <v>167</v>
      </c>
      <c r="D141" s="8" t="s">
        <v>166</v>
      </c>
      <c r="E141" s="88">
        <v>25000</v>
      </c>
      <c r="F141" s="10">
        <v>42809</v>
      </c>
    </row>
    <row r="142" spans="1:6" ht="57.75" customHeight="1">
      <c r="A142" s="3">
        <v>136</v>
      </c>
      <c r="B142" s="12" t="s">
        <v>168</v>
      </c>
      <c r="C142" s="62" t="s">
        <v>170</v>
      </c>
      <c r="D142" s="8" t="s">
        <v>169</v>
      </c>
      <c r="E142" s="88">
        <v>6591.76</v>
      </c>
      <c r="F142" s="10">
        <v>42807</v>
      </c>
    </row>
    <row r="143" spans="1:6" ht="30" customHeight="1">
      <c r="A143" s="3">
        <v>137</v>
      </c>
      <c r="B143" s="12" t="s">
        <v>172</v>
      </c>
      <c r="C143" s="62" t="s">
        <v>173</v>
      </c>
      <c r="D143" s="12" t="s">
        <v>60</v>
      </c>
      <c r="E143" s="88">
        <v>75</v>
      </c>
      <c r="F143" s="10">
        <v>42811</v>
      </c>
    </row>
    <row r="144" spans="1:6" ht="42" customHeight="1">
      <c r="A144" s="3">
        <v>138</v>
      </c>
      <c r="B144" s="12" t="s">
        <v>174</v>
      </c>
      <c r="C144" s="62" t="s">
        <v>173</v>
      </c>
      <c r="D144" s="12" t="s">
        <v>60</v>
      </c>
      <c r="E144" s="88">
        <v>200</v>
      </c>
      <c r="F144" s="10">
        <v>42811</v>
      </c>
    </row>
    <row r="145" spans="1:6" ht="28.5" customHeight="1">
      <c r="A145" s="3">
        <v>139</v>
      </c>
      <c r="B145" s="12" t="s">
        <v>44</v>
      </c>
      <c r="C145" s="62" t="s">
        <v>45</v>
      </c>
      <c r="D145" s="8" t="s">
        <v>46</v>
      </c>
      <c r="E145" s="88">
        <v>733</v>
      </c>
      <c r="F145" s="10">
        <v>42795</v>
      </c>
    </row>
    <row r="146" spans="1:6" ht="43.5" customHeight="1">
      <c r="A146" s="3">
        <v>140</v>
      </c>
      <c r="B146" s="12" t="s">
        <v>44</v>
      </c>
      <c r="C146" s="62" t="s">
        <v>45</v>
      </c>
      <c r="D146" s="8" t="s">
        <v>46</v>
      </c>
      <c r="E146" s="88">
        <v>549.75</v>
      </c>
      <c r="F146" s="10">
        <v>42796</v>
      </c>
    </row>
    <row r="147" spans="1:6" ht="41.25" customHeight="1">
      <c r="A147" s="3">
        <v>141</v>
      </c>
      <c r="B147" s="12" t="s">
        <v>44</v>
      </c>
      <c r="C147" s="62" t="s">
        <v>45</v>
      </c>
      <c r="D147" s="8" t="s">
        <v>46</v>
      </c>
      <c r="E147" s="88">
        <v>916.25</v>
      </c>
      <c r="F147" s="10">
        <v>42800</v>
      </c>
    </row>
    <row r="148" spans="1:6" ht="41.25" customHeight="1">
      <c r="A148" s="3">
        <v>142</v>
      </c>
      <c r="B148" s="12" t="s">
        <v>44</v>
      </c>
      <c r="C148" s="62" t="s">
        <v>45</v>
      </c>
      <c r="D148" s="8" t="s">
        <v>46</v>
      </c>
      <c r="E148" s="88">
        <v>916</v>
      </c>
      <c r="F148" s="10">
        <v>42803</v>
      </c>
    </row>
    <row r="149" spans="1:6" ht="29.25" customHeight="1">
      <c r="A149" s="3">
        <v>143</v>
      </c>
      <c r="B149" s="12" t="s">
        <v>44</v>
      </c>
      <c r="C149" s="62" t="s">
        <v>45</v>
      </c>
      <c r="D149" s="8" t="s">
        <v>46</v>
      </c>
      <c r="E149" s="88">
        <v>921.25</v>
      </c>
      <c r="F149" s="10">
        <v>42808</v>
      </c>
    </row>
    <row r="150" spans="1:63" s="2" customFormat="1" ht="29.25" customHeight="1">
      <c r="A150" s="3">
        <v>144</v>
      </c>
      <c r="B150" s="12" t="s">
        <v>44</v>
      </c>
      <c r="C150" s="62" t="s">
        <v>45</v>
      </c>
      <c r="D150" s="8" t="s">
        <v>46</v>
      </c>
      <c r="E150" s="88">
        <v>921.25</v>
      </c>
      <c r="F150" s="10">
        <v>42809</v>
      </c>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row>
    <row r="151" spans="1:63" s="2" customFormat="1" ht="30" customHeight="1">
      <c r="A151" s="3">
        <v>145</v>
      </c>
      <c r="B151" s="12" t="s">
        <v>44</v>
      </c>
      <c r="C151" s="62" t="s">
        <v>45</v>
      </c>
      <c r="D151" s="8" t="s">
        <v>46</v>
      </c>
      <c r="E151" s="88">
        <v>921.25</v>
      </c>
      <c r="F151" s="10">
        <v>42811</v>
      </c>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row>
    <row r="152" spans="1:6" ht="26.25" customHeight="1">
      <c r="A152" s="3">
        <v>146</v>
      </c>
      <c r="B152" s="12" t="s">
        <v>44</v>
      </c>
      <c r="C152" s="62" t="s">
        <v>45</v>
      </c>
      <c r="D152" s="8" t="s">
        <v>46</v>
      </c>
      <c r="E152" s="88">
        <v>1000</v>
      </c>
      <c r="F152" s="10">
        <v>42816</v>
      </c>
    </row>
    <row r="153" spans="1:6" ht="29.25" customHeight="1">
      <c r="A153" s="3">
        <v>147</v>
      </c>
      <c r="B153" s="12" t="s">
        <v>44</v>
      </c>
      <c r="C153" s="62" t="s">
        <v>45</v>
      </c>
      <c r="D153" s="8" t="s">
        <v>46</v>
      </c>
      <c r="E153" s="88">
        <v>934</v>
      </c>
      <c r="F153" s="10">
        <v>42819</v>
      </c>
    </row>
    <row r="154" spans="1:6" ht="27.75" customHeight="1">
      <c r="A154" s="3">
        <v>148</v>
      </c>
      <c r="B154" s="12" t="s">
        <v>44</v>
      </c>
      <c r="C154" s="62" t="s">
        <v>45</v>
      </c>
      <c r="D154" s="8" t="s">
        <v>46</v>
      </c>
      <c r="E154" s="88">
        <v>934</v>
      </c>
      <c r="F154" s="10">
        <v>42822</v>
      </c>
    </row>
    <row r="155" spans="1:6" ht="24" customHeight="1">
      <c r="A155" s="3">
        <v>149</v>
      </c>
      <c r="B155" s="12" t="s">
        <v>44</v>
      </c>
      <c r="C155" s="62" t="s">
        <v>45</v>
      </c>
      <c r="D155" s="8" t="s">
        <v>46</v>
      </c>
      <c r="E155" s="88">
        <v>933.75</v>
      </c>
      <c r="F155" s="10">
        <v>42824</v>
      </c>
    </row>
    <row r="156" spans="1:6" ht="25.5" customHeight="1">
      <c r="A156" s="3">
        <v>150</v>
      </c>
      <c r="B156" s="9" t="s">
        <v>48</v>
      </c>
      <c r="C156" s="62" t="s">
        <v>127</v>
      </c>
      <c r="D156" s="8" t="s">
        <v>76</v>
      </c>
      <c r="E156" s="88">
        <v>310</v>
      </c>
      <c r="F156" s="11">
        <v>42797</v>
      </c>
    </row>
    <row r="157" spans="1:6" ht="27" customHeight="1">
      <c r="A157" s="3">
        <v>151</v>
      </c>
      <c r="B157" s="12" t="s">
        <v>175</v>
      </c>
      <c r="C157" s="62" t="s">
        <v>176</v>
      </c>
      <c r="D157" s="8" t="s">
        <v>52</v>
      </c>
      <c r="E157" s="88">
        <v>319.2</v>
      </c>
      <c r="F157" s="10">
        <v>42800</v>
      </c>
    </row>
    <row r="158" spans="1:6" ht="27.75" customHeight="1">
      <c r="A158" s="3">
        <v>152</v>
      </c>
      <c r="B158" s="12" t="s">
        <v>177</v>
      </c>
      <c r="C158" s="62" t="s">
        <v>178</v>
      </c>
      <c r="D158" s="8" t="s">
        <v>179</v>
      </c>
      <c r="E158" s="88">
        <v>1300</v>
      </c>
      <c r="F158" s="10">
        <v>42797</v>
      </c>
    </row>
    <row r="159" spans="1:6" ht="24.75" customHeight="1">
      <c r="A159" s="3">
        <v>153</v>
      </c>
      <c r="B159" s="12" t="s">
        <v>180</v>
      </c>
      <c r="C159" s="62" t="s">
        <v>89</v>
      </c>
      <c r="D159" s="8" t="s">
        <v>60</v>
      </c>
      <c r="E159" s="88">
        <v>820</v>
      </c>
      <c r="F159" s="10">
        <v>42798</v>
      </c>
    </row>
    <row r="160" spans="1:6" ht="21" customHeight="1">
      <c r="A160" s="3">
        <v>154</v>
      </c>
      <c r="B160" s="12" t="s">
        <v>181</v>
      </c>
      <c r="C160" s="62" t="s">
        <v>182</v>
      </c>
      <c r="D160" s="8" t="s">
        <v>52</v>
      </c>
      <c r="E160" s="88">
        <v>2874.12</v>
      </c>
      <c r="F160" s="10">
        <v>42819</v>
      </c>
    </row>
    <row r="161" spans="1:6" ht="24.75" customHeight="1">
      <c r="A161" s="3">
        <v>155</v>
      </c>
      <c r="B161" s="12" t="s">
        <v>175</v>
      </c>
      <c r="C161" s="62" t="s">
        <v>127</v>
      </c>
      <c r="D161" s="8" t="s">
        <v>76</v>
      </c>
      <c r="E161" s="88">
        <v>360</v>
      </c>
      <c r="F161" s="10">
        <v>42823</v>
      </c>
    </row>
    <row r="162" spans="1:6" ht="24.75" customHeight="1">
      <c r="A162" s="3">
        <v>156</v>
      </c>
      <c r="B162" s="12" t="s">
        <v>44</v>
      </c>
      <c r="C162" s="62" t="s">
        <v>183</v>
      </c>
      <c r="D162" s="8" t="s">
        <v>52</v>
      </c>
      <c r="E162" s="88">
        <v>360</v>
      </c>
      <c r="F162" s="10">
        <v>42796</v>
      </c>
    </row>
    <row r="163" spans="1:6" ht="29.25" customHeight="1">
      <c r="A163" s="3">
        <v>157</v>
      </c>
      <c r="B163" s="12" t="s">
        <v>44</v>
      </c>
      <c r="C163" s="62" t="s">
        <v>45</v>
      </c>
      <c r="D163" s="8" t="s">
        <v>184</v>
      </c>
      <c r="E163" s="88">
        <v>733</v>
      </c>
      <c r="F163" s="10">
        <v>42797</v>
      </c>
    </row>
    <row r="164" spans="1:6" ht="27" customHeight="1">
      <c r="A164" s="3">
        <v>158</v>
      </c>
      <c r="B164" s="12" t="s">
        <v>44</v>
      </c>
      <c r="C164" s="62" t="s">
        <v>183</v>
      </c>
      <c r="D164" s="8" t="s">
        <v>52</v>
      </c>
      <c r="E164" s="88">
        <v>360</v>
      </c>
      <c r="F164" s="10">
        <v>42807</v>
      </c>
    </row>
    <row r="165" spans="1:6" ht="25.5" customHeight="1">
      <c r="A165" s="3">
        <v>159</v>
      </c>
      <c r="B165" s="12" t="s">
        <v>44</v>
      </c>
      <c r="C165" s="62" t="s">
        <v>45</v>
      </c>
      <c r="D165" s="8" t="s">
        <v>184</v>
      </c>
      <c r="E165" s="88">
        <v>371</v>
      </c>
      <c r="F165" s="10">
        <v>42814</v>
      </c>
    </row>
    <row r="166" spans="1:6" ht="24.75" customHeight="1">
      <c r="A166" s="3">
        <v>160</v>
      </c>
      <c r="B166" s="12" t="s">
        <v>44</v>
      </c>
      <c r="C166" s="62" t="s">
        <v>45</v>
      </c>
      <c r="D166" s="8" t="s">
        <v>184</v>
      </c>
      <c r="E166" s="88">
        <v>371</v>
      </c>
      <c r="F166" s="10">
        <v>42815</v>
      </c>
    </row>
    <row r="167" spans="1:6" ht="27" customHeight="1">
      <c r="A167" s="3">
        <v>161</v>
      </c>
      <c r="B167" s="12" t="s">
        <v>44</v>
      </c>
      <c r="C167" s="62" t="s">
        <v>183</v>
      </c>
      <c r="D167" s="8" t="s">
        <v>52</v>
      </c>
      <c r="E167" s="88">
        <v>360</v>
      </c>
      <c r="F167" s="10">
        <v>42824</v>
      </c>
    </row>
    <row r="168" spans="1:6" ht="27" customHeight="1">
      <c r="A168" s="3">
        <v>162</v>
      </c>
      <c r="B168" s="12" t="s">
        <v>44</v>
      </c>
      <c r="C168" s="62" t="s">
        <v>45</v>
      </c>
      <c r="D168" s="8" t="s">
        <v>184</v>
      </c>
      <c r="E168" s="88">
        <v>916.25</v>
      </c>
      <c r="F168" s="10">
        <v>42800</v>
      </c>
    </row>
    <row r="169" spans="1:6" ht="28.5" customHeight="1">
      <c r="A169" s="3">
        <v>163</v>
      </c>
      <c r="B169" s="12" t="s">
        <v>44</v>
      </c>
      <c r="C169" s="62" t="s">
        <v>45</v>
      </c>
      <c r="D169" s="8" t="s">
        <v>184</v>
      </c>
      <c r="E169" s="88">
        <v>1474</v>
      </c>
      <c r="F169" s="10">
        <v>42808</v>
      </c>
    </row>
    <row r="170" spans="1:6" ht="27.75" customHeight="1">
      <c r="A170" s="3">
        <v>164</v>
      </c>
      <c r="B170" s="12" t="s">
        <v>44</v>
      </c>
      <c r="C170" s="62" t="s">
        <v>183</v>
      </c>
      <c r="D170" s="8" t="s">
        <v>52</v>
      </c>
      <c r="E170" s="88">
        <v>360</v>
      </c>
      <c r="F170" s="10">
        <v>42816</v>
      </c>
    </row>
    <row r="171" spans="1:6" ht="27.75" customHeight="1">
      <c r="A171" s="3">
        <v>165</v>
      </c>
      <c r="B171" s="12" t="s">
        <v>44</v>
      </c>
      <c r="C171" s="62" t="s">
        <v>45</v>
      </c>
      <c r="D171" s="8" t="s">
        <v>184</v>
      </c>
      <c r="E171" s="88">
        <v>1482</v>
      </c>
      <c r="F171" s="10">
        <v>42817</v>
      </c>
    </row>
    <row r="172" spans="1:6" ht="30" customHeight="1">
      <c r="A172" s="3">
        <v>166</v>
      </c>
      <c r="B172" s="12" t="s">
        <v>185</v>
      </c>
      <c r="C172" s="62" t="s">
        <v>87</v>
      </c>
      <c r="D172" s="8" t="s">
        <v>52</v>
      </c>
      <c r="E172" s="88">
        <v>400</v>
      </c>
      <c r="F172" s="10">
        <v>42802</v>
      </c>
    </row>
    <row r="173" spans="1:6" ht="29.25" customHeight="1">
      <c r="A173" s="3">
        <v>167</v>
      </c>
      <c r="B173" s="9" t="s">
        <v>48</v>
      </c>
      <c r="C173" s="62" t="s">
        <v>51</v>
      </c>
      <c r="D173" s="8" t="s">
        <v>52</v>
      </c>
      <c r="E173" s="88">
        <v>1020</v>
      </c>
      <c r="F173" s="10">
        <v>42795</v>
      </c>
    </row>
    <row r="174" spans="1:63" s="2" customFormat="1" ht="27.75" customHeight="1">
      <c r="A174" s="3">
        <v>168</v>
      </c>
      <c r="B174" s="12" t="s">
        <v>186</v>
      </c>
      <c r="C174" s="59" t="s">
        <v>49</v>
      </c>
      <c r="D174" s="7" t="s">
        <v>128</v>
      </c>
      <c r="E174" s="88">
        <v>80</v>
      </c>
      <c r="F174" s="10">
        <v>42825</v>
      </c>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row>
    <row r="175" spans="1:63" s="46" customFormat="1" ht="27.75" customHeight="1">
      <c r="A175" s="3">
        <v>169</v>
      </c>
      <c r="B175" s="15" t="s">
        <v>187</v>
      </c>
      <c r="C175" s="61"/>
      <c r="D175" s="42"/>
      <c r="E175" s="90">
        <f>SUM(E131:E174)</f>
        <v>222965.25</v>
      </c>
      <c r="F175" s="26"/>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row>
    <row r="176" spans="1:63" s="46" customFormat="1" ht="27.75" customHeight="1">
      <c r="A176" s="3">
        <v>170</v>
      </c>
      <c r="B176" s="15" t="s">
        <v>247</v>
      </c>
      <c r="C176" s="61"/>
      <c r="D176" s="42"/>
      <c r="E176" s="90">
        <v>1042383.45</v>
      </c>
      <c r="F176" s="26"/>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row>
    <row r="177" spans="1:6" ht="50.25" customHeight="1">
      <c r="A177" s="3">
        <v>171</v>
      </c>
      <c r="B177" s="12" t="s">
        <v>193</v>
      </c>
      <c r="C177" s="62" t="s">
        <v>194</v>
      </c>
      <c r="D177" s="8" t="s">
        <v>195</v>
      </c>
      <c r="E177" s="88">
        <v>5249.59</v>
      </c>
      <c r="F177" s="10">
        <v>42829</v>
      </c>
    </row>
    <row r="178" spans="1:6" ht="28.5" customHeight="1">
      <c r="A178" s="3">
        <v>172</v>
      </c>
      <c r="B178" s="12" t="s">
        <v>20</v>
      </c>
      <c r="C178" s="62" t="s">
        <v>6</v>
      </c>
      <c r="D178" s="8" t="s">
        <v>98</v>
      </c>
      <c r="E178" s="88">
        <v>990</v>
      </c>
      <c r="F178" s="10">
        <v>42829</v>
      </c>
    </row>
    <row r="179" spans="1:6" ht="28.5" customHeight="1">
      <c r="A179" s="3">
        <v>173</v>
      </c>
      <c r="B179" s="12" t="s">
        <v>196</v>
      </c>
      <c r="C179" s="62" t="s">
        <v>6</v>
      </c>
      <c r="D179" s="8" t="s">
        <v>98</v>
      </c>
      <c r="E179" s="88">
        <v>2862</v>
      </c>
      <c r="F179" s="10">
        <v>42829</v>
      </c>
    </row>
    <row r="180" spans="1:6" ht="28.5" customHeight="1">
      <c r="A180" s="3">
        <v>174</v>
      </c>
      <c r="B180" s="12" t="s">
        <v>22</v>
      </c>
      <c r="C180" s="62" t="s">
        <v>198</v>
      </c>
      <c r="D180" s="62" t="s">
        <v>197</v>
      </c>
      <c r="E180" s="88">
        <v>2800</v>
      </c>
      <c r="F180" s="10">
        <v>42849</v>
      </c>
    </row>
    <row r="181" spans="1:6" ht="41.25" customHeight="1">
      <c r="A181" s="3">
        <v>175</v>
      </c>
      <c r="B181" s="12" t="s">
        <v>104</v>
      </c>
      <c r="C181" s="62" t="s">
        <v>200</v>
      </c>
      <c r="D181" s="8" t="s">
        <v>199</v>
      </c>
      <c r="E181" s="88">
        <v>1698.99</v>
      </c>
      <c r="F181" s="10">
        <v>42853</v>
      </c>
    </row>
    <row r="182" spans="1:6" ht="39" customHeight="1">
      <c r="A182" s="3">
        <v>176</v>
      </c>
      <c r="B182" s="12" t="s">
        <v>104</v>
      </c>
      <c r="C182" s="62" t="s">
        <v>200</v>
      </c>
      <c r="D182" s="8" t="s">
        <v>199</v>
      </c>
      <c r="E182" s="88">
        <v>15256.61</v>
      </c>
      <c r="F182" s="10">
        <v>42853</v>
      </c>
    </row>
    <row r="183" spans="1:6" ht="34.5" customHeight="1">
      <c r="A183" s="3">
        <v>177</v>
      </c>
      <c r="B183" s="12" t="s">
        <v>201</v>
      </c>
      <c r="C183" s="62" t="s">
        <v>27</v>
      </c>
      <c r="D183" s="8" t="s">
        <v>52</v>
      </c>
      <c r="E183" s="88">
        <v>50000</v>
      </c>
      <c r="F183" s="10">
        <v>42830</v>
      </c>
    </row>
    <row r="184" spans="1:6" ht="39.75" customHeight="1">
      <c r="A184" s="3">
        <v>178</v>
      </c>
      <c r="B184" s="12" t="s">
        <v>202</v>
      </c>
      <c r="C184" s="62" t="s">
        <v>203</v>
      </c>
      <c r="D184" s="8" t="s">
        <v>204</v>
      </c>
      <c r="E184" s="88">
        <v>64982.7</v>
      </c>
      <c r="F184" s="10">
        <v>42848</v>
      </c>
    </row>
    <row r="185" spans="1:6" ht="57" customHeight="1">
      <c r="A185" s="3">
        <v>179</v>
      </c>
      <c r="B185" s="12" t="s">
        <v>205</v>
      </c>
      <c r="C185" s="62" t="s">
        <v>206</v>
      </c>
      <c r="D185" s="8" t="s">
        <v>207</v>
      </c>
      <c r="E185" s="88">
        <v>14400</v>
      </c>
      <c r="F185" s="10">
        <v>42830</v>
      </c>
    </row>
    <row r="186" spans="1:6" ht="47.25" customHeight="1">
      <c r="A186" s="3">
        <v>180</v>
      </c>
      <c r="B186" s="12" t="s">
        <v>208</v>
      </c>
      <c r="C186" s="62" t="s">
        <v>206</v>
      </c>
      <c r="D186" s="8" t="s">
        <v>207</v>
      </c>
      <c r="E186" s="88">
        <v>28100</v>
      </c>
      <c r="F186" s="10">
        <v>42830</v>
      </c>
    </row>
    <row r="187" spans="1:6" ht="55.5" customHeight="1">
      <c r="A187" s="3">
        <v>181</v>
      </c>
      <c r="B187" s="12" t="s">
        <v>209</v>
      </c>
      <c r="C187" s="62" t="s">
        <v>206</v>
      </c>
      <c r="D187" s="8" t="s">
        <v>207</v>
      </c>
      <c r="E187" s="88">
        <v>6300</v>
      </c>
      <c r="F187" s="10">
        <v>42830</v>
      </c>
    </row>
    <row r="188" spans="1:6" ht="70.5" customHeight="1">
      <c r="A188" s="3">
        <v>182</v>
      </c>
      <c r="B188" s="12" t="s">
        <v>210</v>
      </c>
      <c r="C188" s="62" t="s">
        <v>211</v>
      </c>
      <c r="D188" s="8" t="s">
        <v>212</v>
      </c>
      <c r="E188" s="88">
        <v>19776</v>
      </c>
      <c r="F188" s="10">
        <v>42831</v>
      </c>
    </row>
    <row r="189" spans="1:6" ht="61.5" customHeight="1">
      <c r="A189" s="3">
        <v>183</v>
      </c>
      <c r="B189" s="12" t="s">
        <v>213</v>
      </c>
      <c r="C189" s="62" t="s">
        <v>211</v>
      </c>
      <c r="D189" s="8" t="s">
        <v>212</v>
      </c>
      <c r="E189" s="88">
        <v>14500</v>
      </c>
      <c r="F189" s="10">
        <v>42830</v>
      </c>
    </row>
    <row r="190" spans="1:6" ht="30.75" customHeight="1">
      <c r="A190" s="3">
        <v>184</v>
      </c>
      <c r="B190" s="12" t="s">
        <v>214</v>
      </c>
      <c r="C190" s="62" t="s">
        <v>215</v>
      </c>
      <c r="D190" s="8" t="s">
        <v>216</v>
      </c>
      <c r="E190" s="88">
        <v>3672</v>
      </c>
      <c r="F190" s="10">
        <v>42811</v>
      </c>
    </row>
    <row r="191" spans="1:6" ht="30" customHeight="1">
      <c r="A191" s="3">
        <v>185</v>
      </c>
      <c r="B191" s="12" t="s">
        <v>217</v>
      </c>
      <c r="C191" s="62" t="s">
        <v>215</v>
      </c>
      <c r="D191" s="8" t="s">
        <v>216</v>
      </c>
      <c r="E191" s="88">
        <v>5634.99</v>
      </c>
      <c r="F191" s="10">
        <v>42811</v>
      </c>
    </row>
    <row r="192" spans="1:63" s="2" customFormat="1" ht="28.5" customHeight="1">
      <c r="A192" s="3">
        <v>186</v>
      </c>
      <c r="B192" s="12" t="s">
        <v>218</v>
      </c>
      <c r="C192" s="62" t="s">
        <v>215</v>
      </c>
      <c r="D192" s="8" t="s">
        <v>216</v>
      </c>
      <c r="E192" s="88">
        <v>17667.84</v>
      </c>
      <c r="F192" s="10">
        <v>42811</v>
      </c>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row>
    <row r="193" spans="1:6" ht="30.75" customHeight="1">
      <c r="A193" s="3">
        <v>187</v>
      </c>
      <c r="B193" s="12" t="s">
        <v>219</v>
      </c>
      <c r="C193" s="62" t="s">
        <v>215</v>
      </c>
      <c r="D193" s="8" t="s">
        <v>216</v>
      </c>
      <c r="E193" s="88">
        <v>84</v>
      </c>
      <c r="F193" s="10">
        <v>42811</v>
      </c>
    </row>
    <row r="194" spans="1:6" ht="40.5" customHeight="1">
      <c r="A194" s="3">
        <v>188</v>
      </c>
      <c r="B194" s="12" t="s">
        <v>220</v>
      </c>
      <c r="C194" s="62" t="s">
        <v>215</v>
      </c>
      <c r="D194" s="8" t="s">
        <v>216</v>
      </c>
      <c r="E194" s="88">
        <v>3259.65</v>
      </c>
      <c r="F194" s="10">
        <v>42811</v>
      </c>
    </row>
    <row r="195" spans="1:6" ht="42.75" customHeight="1">
      <c r="A195" s="3">
        <v>189</v>
      </c>
      <c r="B195" s="12" t="s">
        <v>221</v>
      </c>
      <c r="C195" s="62" t="s">
        <v>222</v>
      </c>
      <c r="D195" s="8" t="s">
        <v>216</v>
      </c>
      <c r="E195" s="88">
        <v>392</v>
      </c>
      <c r="F195" s="10">
        <v>42811</v>
      </c>
    </row>
    <row r="196" spans="1:6" ht="26.25" customHeight="1">
      <c r="A196" s="3">
        <v>190</v>
      </c>
      <c r="B196" s="12" t="s">
        <v>223</v>
      </c>
      <c r="C196" s="62" t="s">
        <v>224</v>
      </c>
      <c r="D196" s="8"/>
      <c r="E196" s="88">
        <v>1850</v>
      </c>
      <c r="F196" s="10">
        <v>42828</v>
      </c>
    </row>
    <row r="197" spans="1:6" ht="25.5" customHeight="1">
      <c r="A197" s="3">
        <v>191</v>
      </c>
      <c r="B197" s="12" t="s">
        <v>225</v>
      </c>
      <c r="C197" s="62" t="s">
        <v>224</v>
      </c>
      <c r="D197" s="8"/>
      <c r="E197" s="88">
        <v>390</v>
      </c>
      <c r="F197" s="10">
        <v>42828</v>
      </c>
    </row>
    <row r="198" spans="1:6" ht="32.25" customHeight="1">
      <c r="A198" s="3">
        <v>192</v>
      </c>
      <c r="B198" s="12" t="s">
        <v>226</v>
      </c>
      <c r="C198" s="62" t="s">
        <v>176</v>
      </c>
      <c r="D198" s="8" t="s">
        <v>227</v>
      </c>
      <c r="E198" s="88">
        <v>942.4</v>
      </c>
      <c r="F198" s="10">
        <v>42844</v>
      </c>
    </row>
    <row r="199" spans="1:6" ht="33.75" customHeight="1">
      <c r="A199" s="3">
        <v>193</v>
      </c>
      <c r="B199" s="12" t="s">
        <v>228</v>
      </c>
      <c r="C199" s="62" t="s">
        <v>176</v>
      </c>
      <c r="D199" s="8" t="s">
        <v>227</v>
      </c>
      <c r="E199" s="88">
        <v>519.65</v>
      </c>
      <c r="F199" s="10">
        <v>42844</v>
      </c>
    </row>
    <row r="200" spans="1:6" ht="29.25" customHeight="1">
      <c r="A200" s="3">
        <v>194</v>
      </c>
      <c r="B200" s="12" t="s">
        <v>229</v>
      </c>
      <c r="C200" s="62" t="s">
        <v>176</v>
      </c>
      <c r="D200" s="8" t="s">
        <v>227</v>
      </c>
      <c r="E200" s="88">
        <v>410.4</v>
      </c>
      <c r="F200" s="10">
        <v>42844</v>
      </c>
    </row>
    <row r="201" spans="1:63" s="46" customFormat="1" ht="26.25" customHeight="1">
      <c r="A201" s="3">
        <v>195</v>
      </c>
      <c r="B201" s="12" t="s">
        <v>230</v>
      </c>
      <c r="C201" s="62" t="s">
        <v>176</v>
      </c>
      <c r="D201" s="8" t="s">
        <v>227</v>
      </c>
      <c r="E201" s="88">
        <v>465.5</v>
      </c>
      <c r="F201" s="10">
        <v>42844</v>
      </c>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row>
    <row r="202" spans="1:6" ht="30" customHeight="1">
      <c r="A202" s="3">
        <v>196</v>
      </c>
      <c r="B202" s="12" t="s">
        <v>231</v>
      </c>
      <c r="C202" s="62" t="s">
        <v>176</v>
      </c>
      <c r="D202" s="8" t="s">
        <v>227</v>
      </c>
      <c r="E202" s="88">
        <v>71.25</v>
      </c>
      <c r="F202" s="10">
        <v>42844</v>
      </c>
    </row>
    <row r="203" spans="1:6" ht="27.75" customHeight="1">
      <c r="A203" s="3">
        <v>197</v>
      </c>
      <c r="B203" s="12" t="s">
        <v>232</v>
      </c>
      <c r="C203" s="62" t="s">
        <v>176</v>
      </c>
      <c r="D203" s="8" t="s">
        <v>227</v>
      </c>
      <c r="E203" s="88">
        <v>323.95</v>
      </c>
      <c r="F203" s="10">
        <v>42844</v>
      </c>
    </row>
    <row r="204" spans="1:6" ht="27.75" customHeight="1">
      <c r="A204" s="3">
        <v>198</v>
      </c>
      <c r="B204" s="12" t="s">
        <v>48</v>
      </c>
      <c r="C204" s="62" t="s">
        <v>51</v>
      </c>
      <c r="D204" s="8" t="s">
        <v>52</v>
      </c>
      <c r="E204" s="88">
        <v>1250</v>
      </c>
      <c r="F204" s="10">
        <v>42850</v>
      </c>
    </row>
    <row r="205" spans="1:6" ht="27" customHeight="1">
      <c r="A205" s="3">
        <v>199</v>
      </c>
      <c r="B205" s="12" t="s">
        <v>233</v>
      </c>
      <c r="C205" s="62" t="s">
        <v>224</v>
      </c>
      <c r="D205" s="12" t="s">
        <v>76</v>
      </c>
      <c r="E205" s="88">
        <v>1040</v>
      </c>
      <c r="F205" s="10">
        <v>42851</v>
      </c>
    </row>
    <row r="206" spans="1:6" ht="27" customHeight="1">
      <c r="A206" s="3">
        <v>200</v>
      </c>
      <c r="B206" s="12" t="s">
        <v>44</v>
      </c>
      <c r="C206" s="62" t="s">
        <v>45</v>
      </c>
      <c r="D206" s="12" t="s">
        <v>60</v>
      </c>
      <c r="E206" s="88">
        <v>1000</v>
      </c>
      <c r="F206" s="10">
        <v>42830</v>
      </c>
    </row>
    <row r="207" spans="1:6" ht="35.25" customHeight="1">
      <c r="A207" s="3">
        <v>201</v>
      </c>
      <c r="B207" s="12" t="s">
        <v>44</v>
      </c>
      <c r="C207" s="62" t="s">
        <v>45</v>
      </c>
      <c r="D207" s="12" t="s">
        <v>60</v>
      </c>
      <c r="E207" s="88">
        <v>560.25</v>
      </c>
      <c r="F207" s="10">
        <v>42831</v>
      </c>
    </row>
    <row r="208" spans="1:6" ht="36.75" customHeight="1">
      <c r="A208" s="3">
        <v>202</v>
      </c>
      <c r="B208" s="12" t="s">
        <v>44</v>
      </c>
      <c r="C208" s="62" t="s">
        <v>45</v>
      </c>
      <c r="D208" s="12" t="s">
        <v>60</v>
      </c>
      <c r="E208" s="88">
        <v>753</v>
      </c>
      <c r="F208" s="10">
        <v>42836</v>
      </c>
    </row>
    <row r="209" spans="1:6" ht="29.25" customHeight="1">
      <c r="A209" s="3">
        <v>203</v>
      </c>
      <c r="B209" s="12" t="s">
        <v>44</v>
      </c>
      <c r="C209" s="62" t="s">
        <v>67</v>
      </c>
      <c r="D209" s="8" t="s">
        <v>52</v>
      </c>
      <c r="E209" s="88">
        <v>730</v>
      </c>
      <c r="F209" s="10">
        <v>42837</v>
      </c>
    </row>
    <row r="210" spans="1:63" s="2" customFormat="1" ht="30" customHeight="1">
      <c r="A210" s="3">
        <v>204</v>
      </c>
      <c r="B210" s="12" t="s">
        <v>44</v>
      </c>
      <c r="C210" s="62" t="s">
        <v>45</v>
      </c>
      <c r="D210" s="12" t="s">
        <v>60</v>
      </c>
      <c r="E210" s="88">
        <v>1000</v>
      </c>
      <c r="F210" s="10">
        <v>42838</v>
      </c>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row>
    <row r="211" spans="1:63" s="2" customFormat="1" ht="33" customHeight="1">
      <c r="A211" s="3">
        <v>205</v>
      </c>
      <c r="B211" s="12" t="s">
        <v>44</v>
      </c>
      <c r="C211" s="62" t="s">
        <v>45</v>
      </c>
      <c r="D211" s="12" t="s">
        <v>60</v>
      </c>
      <c r="E211" s="88">
        <v>753</v>
      </c>
      <c r="F211" s="10">
        <v>42842</v>
      </c>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row>
    <row r="212" spans="1:63" s="2" customFormat="1" ht="31.5" customHeight="1">
      <c r="A212" s="3">
        <v>206</v>
      </c>
      <c r="B212" s="12" t="s">
        <v>44</v>
      </c>
      <c r="C212" s="62" t="s">
        <v>45</v>
      </c>
      <c r="D212" s="12" t="s">
        <v>234</v>
      </c>
      <c r="E212" s="88">
        <v>941.25</v>
      </c>
      <c r="F212" s="10">
        <v>42844</v>
      </c>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row>
    <row r="213" spans="1:6" ht="36" customHeight="1">
      <c r="A213" s="3">
        <v>207</v>
      </c>
      <c r="B213" s="12" t="s">
        <v>44</v>
      </c>
      <c r="C213" s="62" t="s">
        <v>45</v>
      </c>
      <c r="D213" s="12" t="s">
        <v>235</v>
      </c>
      <c r="E213" s="88">
        <v>564.75</v>
      </c>
      <c r="F213" s="10">
        <v>42849</v>
      </c>
    </row>
    <row r="214" spans="1:6" ht="36.75" customHeight="1">
      <c r="A214" s="3">
        <v>208</v>
      </c>
      <c r="B214" s="12" t="s">
        <v>44</v>
      </c>
      <c r="C214" s="62" t="s">
        <v>45</v>
      </c>
      <c r="D214" s="12" t="s">
        <v>184</v>
      </c>
      <c r="E214" s="88">
        <v>753</v>
      </c>
      <c r="F214" s="10">
        <v>42851</v>
      </c>
    </row>
    <row r="215" spans="1:6" ht="29.25" customHeight="1">
      <c r="A215" s="3">
        <v>209</v>
      </c>
      <c r="B215" s="12" t="s">
        <v>44</v>
      </c>
      <c r="C215" s="62" t="s">
        <v>45</v>
      </c>
      <c r="D215" s="12" t="s">
        <v>235</v>
      </c>
      <c r="E215" s="88">
        <v>941.25</v>
      </c>
      <c r="F215" s="10">
        <v>42853</v>
      </c>
    </row>
    <row r="216" spans="1:6" ht="27" customHeight="1">
      <c r="A216" s="3">
        <v>210</v>
      </c>
      <c r="B216" s="3" t="s">
        <v>48</v>
      </c>
      <c r="C216" s="59" t="s">
        <v>127</v>
      </c>
      <c r="D216" s="10" t="s">
        <v>76</v>
      </c>
      <c r="E216" s="92">
        <v>396</v>
      </c>
      <c r="F216" s="18">
        <v>42854</v>
      </c>
    </row>
    <row r="217" spans="1:6" ht="27.75" customHeight="1">
      <c r="A217" s="3">
        <v>211</v>
      </c>
      <c r="B217" s="3" t="s">
        <v>53</v>
      </c>
      <c r="C217" s="59" t="s">
        <v>85</v>
      </c>
      <c r="D217" s="10" t="s">
        <v>60</v>
      </c>
      <c r="E217" s="92">
        <v>220</v>
      </c>
      <c r="F217" s="18">
        <v>42854</v>
      </c>
    </row>
    <row r="218" spans="1:6" ht="30.75" customHeight="1">
      <c r="A218" s="3">
        <v>212</v>
      </c>
      <c r="B218" s="3" t="s">
        <v>48</v>
      </c>
      <c r="C218" s="59" t="s">
        <v>127</v>
      </c>
      <c r="D218" s="10" t="s">
        <v>76</v>
      </c>
      <c r="E218" s="92">
        <v>2030</v>
      </c>
      <c r="F218" s="18">
        <v>42853</v>
      </c>
    </row>
    <row r="219" spans="1:6" ht="27.75" customHeight="1">
      <c r="A219" s="3">
        <v>213</v>
      </c>
      <c r="B219" s="3" t="s">
        <v>48</v>
      </c>
      <c r="C219" s="59" t="s">
        <v>236</v>
      </c>
      <c r="D219" s="10" t="s">
        <v>60</v>
      </c>
      <c r="E219" s="92">
        <v>1224</v>
      </c>
      <c r="F219" s="18">
        <v>42852</v>
      </c>
    </row>
    <row r="220" spans="1:6" ht="31.5" customHeight="1">
      <c r="A220" s="3">
        <v>214</v>
      </c>
      <c r="B220" s="3" t="s">
        <v>175</v>
      </c>
      <c r="C220" s="59" t="s">
        <v>127</v>
      </c>
      <c r="D220" s="10" t="s">
        <v>76</v>
      </c>
      <c r="E220" s="92">
        <v>600</v>
      </c>
      <c r="F220" s="18">
        <v>42839</v>
      </c>
    </row>
    <row r="221" spans="1:6" ht="33.75" customHeight="1">
      <c r="A221" s="3">
        <v>215</v>
      </c>
      <c r="B221" s="3" t="s">
        <v>48</v>
      </c>
      <c r="C221" s="59" t="s">
        <v>49</v>
      </c>
      <c r="D221" s="10" t="s">
        <v>237</v>
      </c>
      <c r="E221" s="92">
        <v>749</v>
      </c>
      <c r="F221" s="18">
        <v>42837</v>
      </c>
    </row>
    <row r="222" spans="1:6" ht="28.5" customHeight="1">
      <c r="A222" s="3">
        <v>216</v>
      </c>
      <c r="B222" s="3" t="s">
        <v>238</v>
      </c>
      <c r="C222" s="59" t="s">
        <v>176</v>
      </c>
      <c r="D222" s="10" t="s">
        <v>227</v>
      </c>
      <c r="E222" s="92">
        <v>1126.7</v>
      </c>
      <c r="F222" s="18">
        <v>42832</v>
      </c>
    </row>
    <row r="223" spans="1:6" ht="32.25" customHeight="1">
      <c r="A223" s="3">
        <v>217</v>
      </c>
      <c r="B223" s="3" t="s">
        <v>239</v>
      </c>
      <c r="C223" s="59" t="s">
        <v>85</v>
      </c>
      <c r="D223" s="10" t="s">
        <v>60</v>
      </c>
      <c r="E223" s="92">
        <v>115</v>
      </c>
      <c r="F223" s="18">
        <v>42829</v>
      </c>
    </row>
    <row r="224" spans="1:6" ht="30.75" customHeight="1">
      <c r="A224" s="3">
        <v>218</v>
      </c>
      <c r="B224" s="3" t="s">
        <v>240</v>
      </c>
      <c r="C224" s="59" t="s">
        <v>242</v>
      </c>
      <c r="D224" s="59" t="s">
        <v>241</v>
      </c>
      <c r="E224" s="92">
        <v>539.85</v>
      </c>
      <c r="F224" s="18">
        <v>42845</v>
      </c>
    </row>
    <row r="225" spans="1:6" ht="32.25" customHeight="1">
      <c r="A225" s="3">
        <v>219</v>
      </c>
      <c r="B225" s="3" t="s">
        <v>240</v>
      </c>
      <c r="C225" s="59" t="s">
        <v>67</v>
      </c>
      <c r="D225" s="10" t="s">
        <v>52</v>
      </c>
      <c r="E225" s="92">
        <v>480.87</v>
      </c>
      <c r="F225" s="18">
        <v>42846</v>
      </c>
    </row>
    <row r="226" spans="1:6" ht="29.25" customHeight="1">
      <c r="A226" s="3">
        <v>220</v>
      </c>
      <c r="B226" s="3" t="s">
        <v>240</v>
      </c>
      <c r="C226" s="59" t="s">
        <v>71</v>
      </c>
      <c r="D226" s="10" t="s">
        <v>60</v>
      </c>
      <c r="E226" s="92">
        <v>748</v>
      </c>
      <c r="F226" s="18">
        <v>42850</v>
      </c>
    </row>
    <row r="227" spans="1:6" ht="27.75" customHeight="1">
      <c r="A227" s="3">
        <v>221</v>
      </c>
      <c r="B227" s="3" t="s">
        <v>240</v>
      </c>
      <c r="C227" s="59" t="s">
        <v>67</v>
      </c>
      <c r="D227" s="10" t="s">
        <v>52</v>
      </c>
      <c r="E227" s="92">
        <v>369.9</v>
      </c>
      <c r="F227" s="18">
        <v>42851</v>
      </c>
    </row>
    <row r="228" spans="1:6" ht="27" customHeight="1">
      <c r="A228" s="3">
        <v>222</v>
      </c>
      <c r="B228" s="3" t="s">
        <v>240</v>
      </c>
      <c r="C228" s="59" t="s">
        <v>242</v>
      </c>
      <c r="D228" s="59" t="s">
        <v>241</v>
      </c>
      <c r="E228" s="92">
        <v>719.8</v>
      </c>
      <c r="F228" s="18">
        <v>42852</v>
      </c>
    </row>
    <row r="229" spans="1:6" ht="30" customHeight="1">
      <c r="A229" s="3">
        <v>223</v>
      </c>
      <c r="B229" s="3" t="s">
        <v>240</v>
      </c>
      <c r="C229" s="59" t="s">
        <v>67</v>
      </c>
      <c r="D229" s="10" t="s">
        <v>52</v>
      </c>
      <c r="E229" s="92">
        <v>372</v>
      </c>
      <c r="F229" s="18">
        <v>42853</v>
      </c>
    </row>
    <row r="230" spans="1:6" ht="22.5" customHeight="1">
      <c r="A230" s="3">
        <v>224</v>
      </c>
      <c r="B230" s="3" t="s">
        <v>240</v>
      </c>
      <c r="C230" s="59" t="s">
        <v>67</v>
      </c>
      <c r="D230" s="10" t="s">
        <v>52</v>
      </c>
      <c r="E230" s="92">
        <v>483.6</v>
      </c>
      <c r="F230" s="18">
        <v>42854</v>
      </c>
    </row>
    <row r="231" spans="1:6" ht="33" customHeight="1">
      <c r="A231" s="3">
        <v>225</v>
      </c>
      <c r="B231" s="3" t="s">
        <v>240</v>
      </c>
      <c r="C231" s="59" t="s">
        <v>71</v>
      </c>
      <c r="D231" s="10" t="s">
        <v>60</v>
      </c>
      <c r="E231" s="92">
        <v>556.5</v>
      </c>
      <c r="F231" s="18">
        <v>42830</v>
      </c>
    </row>
    <row r="232" spans="1:6" ht="25.5" customHeight="1">
      <c r="A232" s="3">
        <v>226</v>
      </c>
      <c r="B232" s="3" t="s">
        <v>240</v>
      </c>
      <c r="C232" s="59" t="s">
        <v>67</v>
      </c>
      <c r="D232" s="10" t="s">
        <v>52</v>
      </c>
      <c r="E232" s="92">
        <v>547.5</v>
      </c>
      <c r="F232" s="18">
        <v>42831</v>
      </c>
    </row>
    <row r="233" spans="1:6" ht="27.75" customHeight="1">
      <c r="A233" s="3">
        <v>227</v>
      </c>
      <c r="B233" s="3" t="s">
        <v>240</v>
      </c>
      <c r="C233" s="62" t="s">
        <v>45</v>
      </c>
      <c r="D233" s="59" t="s">
        <v>243</v>
      </c>
      <c r="E233" s="92">
        <v>747</v>
      </c>
      <c r="F233" s="18">
        <v>42832</v>
      </c>
    </row>
    <row r="234" spans="1:6" ht="27" customHeight="1">
      <c r="A234" s="3">
        <v>228</v>
      </c>
      <c r="B234" s="3" t="s">
        <v>240</v>
      </c>
      <c r="C234" s="59" t="s">
        <v>67</v>
      </c>
      <c r="D234" s="10" t="s">
        <v>52</v>
      </c>
      <c r="E234" s="92">
        <v>365</v>
      </c>
      <c r="F234" s="18">
        <v>42833</v>
      </c>
    </row>
    <row r="235" spans="1:6" ht="23.25" customHeight="1">
      <c r="A235" s="3">
        <v>229</v>
      </c>
      <c r="B235" s="3" t="s">
        <v>240</v>
      </c>
      <c r="C235" s="59" t="s">
        <v>244</v>
      </c>
      <c r="D235" s="10" t="s">
        <v>60</v>
      </c>
      <c r="E235" s="92">
        <v>690</v>
      </c>
      <c r="F235" s="18">
        <v>42836</v>
      </c>
    </row>
    <row r="236" spans="1:6" ht="24" customHeight="1">
      <c r="A236" s="3">
        <v>230</v>
      </c>
      <c r="B236" s="3" t="s">
        <v>240</v>
      </c>
      <c r="C236" s="59" t="s">
        <v>67</v>
      </c>
      <c r="D236" s="10" t="s">
        <v>52</v>
      </c>
      <c r="E236" s="92">
        <v>730</v>
      </c>
      <c r="F236" s="18">
        <v>42838</v>
      </c>
    </row>
    <row r="237" spans="1:6" ht="27" customHeight="1">
      <c r="A237" s="3">
        <v>231</v>
      </c>
      <c r="B237" s="3" t="s">
        <v>240</v>
      </c>
      <c r="C237" s="59" t="s">
        <v>245</v>
      </c>
      <c r="D237" s="10" t="s">
        <v>60</v>
      </c>
      <c r="E237" s="92">
        <v>745.8</v>
      </c>
      <c r="F237" s="18">
        <v>42844</v>
      </c>
    </row>
    <row r="238" spans="1:6" ht="23.25" customHeight="1">
      <c r="A238" s="3">
        <v>232</v>
      </c>
      <c r="B238" s="3" t="s">
        <v>44</v>
      </c>
      <c r="C238" s="59" t="s">
        <v>67</v>
      </c>
      <c r="D238" s="10" t="s">
        <v>52</v>
      </c>
      <c r="E238" s="92">
        <v>730</v>
      </c>
      <c r="F238" s="18">
        <v>42829</v>
      </c>
    </row>
    <row r="239" spans="1:6" ht="22.5" customHeight="1">
      <c r="A239" s="3">
        <v>233</v>
      </c>
      <c r="B239" s="3" t="s">
        <v>44</v>
      </c>
      <c r="C239" s="59" t="s">
        <v>67</v>
      </c>
      <c r="D239" s="10" t="s">
        <v>52</v>
      </c>
      <c r="E239" s="92">
        <v>1095</v>
      </c>
      <c r="F239" s="18">
        <v>42832</v>
      </c>
    </row>
    <row r="240" spans="1:6" ht="24.75" customHeight="1">
      <c r="A240" s="3">
        <v>234</v>
      </c>
      <c r="B240" s="3" t="s">
        <v>44</v>
      </c>
      <c r="C240" s="59" t="s">
        <v>45</v>
      </c>
      <c r="D240" s="10" t="s">
        <v>72</v>
      </c>
      <c r="E240" s="92">
        <v>941</v>
      </c>
      <c r="F240" s="18">
        <v>42835</v>
      </c>
    </row>
    <row r="241" spans="1:6" ht="27" customHeight="1">
      <c r="A241" s="3">
        <v>235</v>
      </c>
      <c r="B241" s="3" t="s">
        <v>44</v>
      </c>
      <c r="C241" s="59" t="s">
        <v>45</v>
      </c>
      <c r="D241" s="10" t="s">
        <v>72</v>
      </c>
      <c r="E241" s="92">
        <v>1129.5</v>
      </c>
      <c r="F241" s="18">
        <v>42839</v>
      </c>
    </row>
    <row r="242" spans="1:6" ht="28.5" customHeight="1">
      <c r="A242" s="3">
        <v>236</v>
      </c>
      <c r="B242" s="3" t="s">
        <v>240</v>
      </c>
      <c r="C242" s="59" t="s">
        <v>67</v>
      </c>
      <c r="D242" s="10" t="s">
        <v>52</v>
      </c>
      <c r="E242" s="92">
        <v>554.85</v>
      </c>
      <c r="F242" s="18">
        <v>42846</v>
      </c>
    </row>
    <row r="243" spans="1:6" ht="24.75" customHeight="1">
      <c r="A243" s="3">
        <v>237</v>
      </c>
      <c r="B243" s="3" t="s">
        <v>240</v>
      </c>
      <c r="C243" s="59" t="s">
        <v>67</v>
      </c>
      <c r="D243" s="10" t="s">
        <v>52</v>
      </c>
      <c r="E243" s="92">
        <v>1116</v>
      </c>
      <c r="F243" s="18">
        <v>42853</v>
      </c>
    </row>
    <row r="244" spans="1:6" ht="27" customHeight="1">
      <c r="A244" s="3">
        <v>238</v>
      </c>
      <c r="B244" s="3" t="s">
        <v>48</v>
      </c>
      <c r="C244" s="59" t="s">
        <v>49</v>
      </c>
      <c r="D244" s="10" t="s">
        <v>237</v>
      </c>
      <c r="E244" s="92">
        <v>700</v>
      </c>
      <c r="F244" s="18">
        <v>42828</v>
      </c>
    </row>
    <row r="245" spans="1:63" s="46" customFormat="1" ht="24.75" customHeight="1">
      <c r="A245" s="3">
        <v>239</v>
      </c>
      <c r="B245" s="15" t="s">
        <v>246</v>
      </c>
      <c r="C245" s="61"/>
      <c r="D245" s="26"/>
      <c r="E245" s="90">
        <f>SUM(E177:E244)</f>
        <v>293708.8899999999</v>
      </c>
      <c r="F245" s="26"/>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row>
    <row r="246" spans="1:6" ht="49.5" customHeight="1">
      <c r="A246" s="3">
        <v>240</v>
      </c>
      <c r="B246" s="3" t="s">
        <v>193</v>
      </c>
      <c r="C246" s="59" t="s">
        <v>248</v>
      </c>
      <c r="D246" s="10" t="s">
        <v>249</v>
      </c>
      <c r="E246" s="88">
        <v>5249.59</v>
      </c>
      <c r="F246" s="4">
        <v>42886</v>
      </c>
    </row>
    <row r="247" spans="1:6" ht="24" customHeight="1">
      <c r="A247" s="3">
        <v>241</v>
      </c>
      <c r="B247" s="3" t="s">
        <v>97</v>
      </c>
      <c r="C247" s="59" t="s">
        <v>6</v>
      </c>
      <c r="D247" s="10" t="s">
        <v>98</v>
      </c>
      <c r="E247" s="88">
        <v>2500</v>
      </c>
      <c r="F247" s="4">
        <v>42859</v>
      </c>
    </row>
    <row r="248" spans="1:6" ht="20.25" customHeight="1">
      <c r="A248" s="3">
        <v>242</v>
      </c>
      <c r="B248" s="3" t="s">
        <v>20</v>
      </c>
      <c r="C248" s="59" t="s">
        <v>6</v>
      </c>
      <c r="D248" s="10" t="s">
        <v>98</v>
      </c>
      <c r="E248" s="88">
        <v>1050</v>
      </c>
      <c r="F248" s="4">
        <v>42865</v>
      </c>
    </row>
    <row r="249" spans="1:6" ht="32.25" customHeight="1">
      <c r="A249" s="3">
        <v>243</v>
      </c>
      <c r="B249" s="3" t="s">
        <v>250</v>
      </c>
      <c r="C249" s="59" t="s">
        <v>6</v>
      </c>
      <c r="D249" s="10" t="s">
        <v>98</v>
      </c>
      <c r="E249" s="88">
        <v>510</v>
      </c>
      <c r="F249" s="4">
        <v>42865</v>
      </c>
    </row>
    <row r="250" spans="1:6" ht="29.25" customHeight="1">
      <c r="A250" s="3">
        <v>244</v>
      </c>
      <c r="B250" s="3" t="s">
        <v>251</v>
      </c>
      <c r="C250" s="59" t="s">
        <v>6</v>
      </c>
      <c r="D250" s="10" t="s">
        <v>98</v>
      </c>
      <c r="E250" s="88">
        <v>350</v>
      </c>
      <c r="F250" s="4">
        <v>42865</v>
      </c>
    </row>
    <row r="251" spans="1:6" ht="23.25" customHeight="1">
      <c r="A251" s="3">
        <v>245</v>
      </c>
      <c r="B251" s="3" t="s">
        <v>97</v>
      </c>
      <c r="C251" s="59" t="s">
        <v>6</v>
      </c>
      <c r="D251" s="10" t="s">
        <v>98</v>
      </c>
      <c r="E251" s="88">
        <v>2000</v>
      </c>
      <c r="F251" s="4">
        <v>42874</v>
      </c>
    </row>
    <row r="252" spans="1:6" ht="30" customHeight="1">
      <c r="A252" s="3">
        <v>246</v>
      </c>
      <c r="B252" s="3" t="s">
        <v>252</v>
      </c>
      <c r="C252" s="59" t="s">
        <v>6</v>
      </c>
      <c r="D252" s="10" t="s">
        <v>98</v>
      </c>
      <c r="E252" s="88">
        <v>3696</v>
      </c>
      <c r="F252" s="4">
        <v>42877</v>
      </c>
    </row>
    <row r="253" spans="1:6" ht="40.5" customHeight="1">
      <c r="A253" s="3">
        <v>247</v>
      </c>
      <c r="B253" s="3" t="s">
        <v>314</v>
      </c>
      <c r="C253" s="59" t="s">
        <v>6</v>
      </c>
      <c r="D253" s="10" t="s">
        <v>98</v>
      </c>
      <c r="E253" s="88">
        <v>2500</v>
      </c>
      <c r="F253" s="4">
        <v>42877</v>
      </c>
    </row>
    <row r="254" spans="1:6" ht="28.5" customHeight="1">
      <c r="A254" s="3">
        <v>248</v>
      </c>
      <c r="B254" s="3" t="s">
        <v>20</v>
      </c>
      <c r="C254" s="59" t="s">
        <v>6</v>
      </c>
      <c r="D254" s="10" t="s">
        <v>98</v>
      </c>
      <c r="E254" s="88">
        <v>370</v>
      </c>
      <c r="F254" s="4">
        <v>42878</v>
      </c>
    </row>
    <row r="255" spans="1:6" ht="27.75" customHeight="1">
      <c r="A255" s="3">
        <v>249</v>
      </c>
      <c r="B255" s="3" t="s">
        <v>250</v>
      </c>
      <c r="C255" s="59" t="s">
        <v>6</v>
      </c>
      <c r="D255" s="10" t="s">
        <v>98</v>
      </c>
      <c r="E255" s="88">
        <v>730</v>
      </c>
      <c r="F255" s="4">
        <v>42878</v>
      </c>
    </row>
    <row r="256" spans="1:6" ht="29.25" customHeight="1">
      <c r="A256" s="3">
        <v>250</v>
      </c>
      <c r="B256" s="3" t="s">
        <v>253</v>
      </c>
      <c r="C256" s="59" t="s">
        <v>6</v>
      </c>
      <c r="D256" s="10" t="s">
        <v>98</v>
      </c>
      <c r="E256" s="88">
        <v>300</v>
      </c>
      <c r="F256" s="4">
        <v>42886</v>
      </c>
    </row>
    <row r="257" spans="1:6" ht="39.75" customHeight="1">
      <c r="A257" s="3">
        <v>251</v>
      </c>
      <c r="B257" s="19" t="s">
        <v>22</v>
      </c>
      <c r="C257" s="63" t="s">
        <v>7</v>
      </c>
      <c r="D257" s="20" t="s">
        <v>100</v>
      </c>
      <c r="E257" s="93">
        <v>2800</v>
      </c>
      <c r="F257" s="21">
        <v>42881</v>
      </c>
    </row>
    <row r="258" spans="1:6" ht="46.5" customHeight="1">
      <c r="A258" s="3">
        <v>252</v>
      </c>
      <c r="B258" s="3" t="s">
        <v>254</v>
      </c>
      <c r="C258" s="59" t="s">
        <v>256</v>
      </c>
      <c r="D258" s="10" t="s">
        <v>255</v>
      </c>
      <c r="E258" s="88">
        <v>4890.76</v>
      </c>
      <c r="F258" s="4">
        <v>42866</v>
      </c>
    </row>
    <row r="259" spans="1:6" ht="33.75" customHeight="1">
      <c r="A259" s="3">
        <v>253</v>
      </c>
      <c r="B259" s="3" t="s">
        <v>259</v>
      </c>
      <c r="C259" s="3" t="s">
        <v>257</v>
      </c>
      <c r="D259" s="59" t="s">
        <v>258</v>
      </c>
      <c r="E259" s="88">
        <v>5400</v>
      </c>
      <c r="F259" s="4">
        <v>42878</v>
      </c>
    </row>
    <row r="260" spans="1:6" ht="51" customHeight="1">
      <c r="A260" s="3">
        <v>254</v>
      </c>
      <c r="B260" s="3" t="s">
        <v>261</v>
      </c>
      <c r="C260" s="59" t="s">
        <v>262</v>
      </c>
      <c r="D260" s="10" t="s">
        <v>260</v>
      </c>
      <c r="E260" s="88">
        <v>6700</v>
      </c>
      <c r="F260" s="4">
        <v>42866</v>
      </c>
    </row>
    <row r="261" spans="1:6" ht="73.5" customHeight="1">
      <c r="A261" s="3">
        <v>255</v>
      </c>
      <c r="B261" s="3" t="s">
        <v>263</v>
      </c>
      <c r="C261" s="59" t="s">
        <v>265</v>
      </c>
      <c r="D261" s="10" t="s">
        <v>264</v>
      </c>
      <c r="E261" s="88">
        <v>12000</v>
      </c>
      <c r="F261" s="4">
        <v>42843</v>
      </c>
    </row>
    <row r="262" spans="1:6" ht="33" customHeight="1">
      <c r="A262" s="3">
        <v>256</v>
      </c>
      <c r="B262" s="3" t="s">
        <v>266</v>
      </c>
      <c r="C262" s="59" t="s">
        <v>268</v>
      </c>
      <c r="D262" s="10" t="s">
        <v>267</v>
      </c>
      <c r="E262" s="88">
        <v>2880</v>
      </c>
      <c r="F262" s="4">
        <v>42851</v>
      </c>
    </row>
    <row r="263" spans="1:6" ht="25.5" customHeight="1">
      <c r="A263" s="3">
        <v>257</v>
      </c>
      <c r="B263" s="3" t="s">
        <v>269</v>
      </c>
      <c r="C263" s="59" t="s">
        <v>270</v>
      </c>
      <c r="D263" s="10" t="s">
        <v>271</v>
      </c>
      <c r="E263" s="88">
        <v>11920</v>
      </c>
      <c r="F263" s="4">
        <v>42831</v>
      </c>
    </row>
    <row r="264" spans="1:6" ht="22.5" customHeight="1">
      <c r="A264" s="3">
        <v>258</v>
      </c>
      <c r="B264" s="3" t="s">
        <v>272</v>
      </c>
      <c r="C264" s="59" t="s">
        <v>273</v>
      </c>
      <c r="D264" s="10" t="s">
        <v>274</v>
      </c>
      <c r="E264" s="88">
        <v>170</v>
      </c>
      <c r="F264" s="4">
        <v>42860</v>
      </c>
    </row>
    <row r="265" spans="1:6" ht="24.75" customHeight="1">
      <c r="A265" s="3">
        <v>259</v>
      </c>
      <c r="B265" s="3" t="s">
        <v>115</v>
      </c>
      <c r="C265" s="59" t="s">
        <v>116</v>
      </c>
      <c r="D265" s="10" t="s">
        <v>275</v>
      </c>
      <c r="E265" s="88">
        <v>150</v>
      </c>
      <c r="F265" s="4">
        <v>42860</v>
      </c>
    </row>
    <row r="266" spans="1:6" ht="28.5" customHeight="1">
      <c r="A266" s="3">
        <v>260</v>
      </c>
      <c r="B266" s="3" t="s">
        <v>276</v>
      </c>
      <c r="C266" s="59" t="s">
        <v>277</v>
      </c>
      <c r="D266" s="10" t="s">
        <v>60</v>
      </c>
      <c r="E266" s="88">
        <v>220</v>
      </c>
      <c r="F266" s="4">
        <v>42872</v>
      </c>
    </row>
    <row r="267" spans="1:6" ht="25.5" customHeight="1">
      <c r="A267" s="3">
        <v>261</v>
      </c>
      <c r="B267" s="3" t="s">
        <v>278</v>
      </c>
      <c r="C267" s="59" t="s">
        <v>279</v>
      </c>
      <c r="D267" s="10" t="s">
        <v>60</v>
      </c>
      <c r="E267" s="88">
        <v>7000</v>
      </c>
      <c r="F267" s="4">
        <v>42865</v>
      </c>
    </row>
    <row r="268" spans="1:6" ht="25.5" customHeight="1">
      <c r="A268" s="3">
        <v>262</v>
      </c>
      <c r="B268" s="3" t="s">
        <v>117</v>
      </c>
      <c r="C268" s="59" t="s">
        <v>280</v>
      </c>
      <c r="D268" s="10" t="s">
        <v>281</v>
      </c>
      <c r="E268" s="88">
        <v>877.8</v>
      </c>
      <c r="F268" s="4">
        <v>42873</v>
      </c>
    </row>
    <row r="269" spans="1:6" ht="33.75" customHeight="1">
      <c r="A269" s="3">
        <v>263</v>
      </c>
      <c r="B269" s="3" t="s">
        <v>269</v>
      </c>
      <c r="C269" s="59" t="s">
        <v>282</v>
      </c>
      <c r="D269" s="10" t="s">
        <v>60</v>
      </c>
      <c r="E269" s="88">
        <v>1350</v>
      </c>
      <c r="F269" s="4">
        <v>42872</v>
      </c>
    </row>
    <row r="270" spans="1:6" ht="38.25" customHeight="1">
      <c r="A270" s="3">
        <v>264</v>
      </c>
      <c r="B270" s="3" t="s">
        <v>186</v>
      </c>
      <c r="C270" s="59" t="s">
        <v>283</v>
      </c>
      <c r="D270" s="7" t="s">
        <v>76</v>
      </c>
      <c r="E270" s="88">
        <v>141</v>
      </c>
      <c r="F270" s="4">
        <v>42879</v>
      </c>
    </row>
    <row r="271" spans="1:6" ht="34.5" customHeight="1">
      <c r="A271" s="3">
        <v>265</v>
      </c>
      <c r="B271" s="3" t="s">
        <v>44</v>
      </c>
      <c r="C271" s="59" t="s">
        <v>45</v>
      </c>
      <c r="D271" s="10" t="s">
        <v>234</v>
      </c>
      <c r="E271" s="88">
        <v>800</v>
      </c>
      <c r="F271" s="4">
        <v>42858</v>
      </c>
    </row>
    <row r="272" spans="1:6" s="94" customFormat="1" ht="44.25" customHeight="1">
      <c r="A272" s="3">
        <v>266</v>
      </c>
      <c r="B272" s="12" t="s">
        <v>44</v>
      </c>
      <c r="C272" s="62" t="s">
        <v>45</v>
      </c>
      <c r="D272" s="10" t="s">
        <v>284</v>
      </c>
      <c r="E272" s="88">
        <v>1000</v>
      </c>
      <c r="F272" s="10">
        <v>42860</v>
      </c>
    </row>
    <row r="273" spans="1:63" s="33" customFormat="1" ht="51.75" customHeight="1">
      <c r="A273" s="3">
        <v>267</v>
      </c>
      <c r="B273" s="3" t="s">
        <v>44</v>
      </c>
      <c r="C273" s="62" t="s">
        <v>45</v>
      </c>
      <c r="D273" s="10" t="s">
        <v>234</v>
      </c>
      <c r="E273" s="88">
        <v>1137</v>
      </c>
      <c r="F273" s="4">
        <v>42865</v>
      </c>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row>
    <row r="274" spans="1:6" ht="36.75" customHeight="1">
      <c r="A274" s="3">
        <v>268</v>
      </c>
      <c r="B274" s="3" t="s">
        <v>44</v>
      </c>
      <c r="C274" s="62" t="s">
        <v>45</v>
      </c>
      <c r="D274" s="10" t="s">
        <v>284</v>
      </c>
      <c r="E274" s="88">
        <v>564.5</v>
      </c>
      <c r="F274" s="4">
        <v>42867</v>
      </c>
    </row>
    <row r="275" spans="1:6" ht="27.75" customHeight="1">
      <c r="A275" s="3">
        <v>269</v>
      </c>
      <c r="B275" s="3" t="s">
        <v>44</v>
      </c>
      <c r="C275" s="59" t="s">
        <v>285</v>
      </c>
      <c r="D275" s="10" t="s">
        <v>60</v>
      </c>
      <c r="E275" s="51">
        <v>1890.81</v>
      </c>
      <c r="F275" s="4">
        <v>42868</v>
      </c>
    </row>
    <row r="276" spans="1:6" ht="29.25" customHeight="1">
      <c r="A276" s="3">
        <v>270</v>
      </c>
      <c r="B276" s="3" t="s">
        <v>44</v>
      </c>
      <c r="C276" s="62" t="s">
        <v>45</v>
      </c>
      <c r="D276" s="10" t="s">
        <v>234</v>
      </c>
      <c r="E276" s="51">
        <v>568.5</v>
      </c>
      <c r="F276" s="4">
        <v>42872</v>
      </c>
    </row>
    <row r="277" spans="1:6" ht="39" customHeight="1">
      <c r="A277" s="3">
        <v>271</v>
      </c>
      <c r="B277" s="3" t="s">
        <v>44</v>
      </c>
      <c r="C277" s="62" t="s">
        <v>45</v>
      </c>
      <c r="D277" s="10" t="s">
        <v>284</v>
      </c>
      <c r="E277" s="88">
        <v>500</v>
      </c>
      <c r="F277" s="4">
        <v>42874</v>
      </c>
    </row>
    <row r="278" spans="1:6" ht="34.5" customHeight="1">
      <c r="A278" s="3">
        <v>272</v>
      </c>
      <c r="B278" s="3" t="s">
        <v>44</v>
      </c>
      <c r="C278" s="62" t="s">
        <v>45</v>
      </c>
      <c r="D278" s="10" t="s">
        <v>284</v>
      </c>
      <c r="E278" s="88">
        <v>600</v>
      </c>
      <c r="F278" s="4">
        <v>42877</v>
      </c>
    </row>
    <row r="279" spans="1:6" ht="30.75" customHeight="1">
      <c r="A279" s="3">
        <v>273</v>
      </c>
      <c r="B279" s="3" t="s">
        <v>44</v>
      </c>
      <c r="C279" s="59" t="s">
        <v>285</v>
      </c>
      <c r="D279" s="10" t="s">
        <v>60</v>
      </c>
      <c r="E279" s="88">
        <v>613.5</v>
      </c>
      <c r="F279" s="4">
        <v>42878</v>
      </c>
    </row>
    <row r="280" spans="1:6" ht="27" customHeight="1">
      <c r="A280" s="3">
        <v>274</v>
      </c>
      <c r="B280" s="3" t="s">
        <v>44</v>
      </c>
      <c r="C280" s="59" t="s">
        <v>67</v>
      </c>
      <c r="D280" s="10" t="s">
        <v>52</v>
      </c>
      <c r="E280" s="88">
        <v>750</v>
      </c>
      <c r="F280" s="4">
        <v>42879</v>
      </c>
    </row>
    <row r="281" spans="1:6" ht="30" customHeight="1">
      <c r="A281" s="3">
        <v>275</v>
      </c>
      <c r="B281" s="3" t="s">
        <v>44</v>
      </c>
      <c r="C281" s="59" t="s">
        <v>124</v>
      </c>
      <c r="D281" s="10" t="s">
        <v>76</v>
      </c>
      <c r="E281" s="88">
        <v>565.5</v>
      </c>
      <c r="F281" s="4">
        <v>42880</v>
      </c>
    </row>
    <row r="282" spans="1:6" ht="24.75" customHeight="1">
      <c r="A282" s="3">
        <v>276</v>
      </c>
      <c r="B282" s="3" t="s">
        <v>44</v>
      </c>
      <c r="C282" s="62" t="s">
        <v>45</v>
      </c>
      <c r="D282" s="10" t="s">
        <v>234</v>
      </c>
      <c r="E282" s="88">
        <v>758</v>
      </c>
      <c r="F282" s="4">
        <v>42881</v>
      </c>
    </row>
    <row r="283" spans="1:6" ht="26.25" customHeight="1">
      <c r="A283" s="3">
        <v>277</v>
      </c>
      <c r="B283" s="3" t="s">
        <v>44</v>
      </c>
      <c r="C283" s="62" t="s">
        <v>45</v>
      </c>
      <c r="D283" s="10" t="s">
        <v>284</v>
      </c>
      <c r="E283" s="88">
        <v>947.5</v>
      </c>
      <c r="F283" s="4">
        <v>42885</v>
      </c>
    </row>
    <row r="284" spans="1:6" ht="30" customHeight="1">
      <c r="A284" s="3">
        <v>278</v>
      </c>
      <c r="B284" s="3" t="s">
        <v>44</v>
      </c>
      <c r="C284" s="62" t="s">
        <v>45</v>
      </c>
      <c r="D284" s="10" t="s">
        <v>284</v>
      </c>
      <c r="E284" s="88">
        <v>758</v>
      </c>
      <c r="F284" s="4">
        <v>42886</v>
      </c>
    </row>
    <row r="285" spans="1:6" ht="25.5" customHeight="1">
      <c r="A285" s="3">
        <v>279</v>
      </c>
      <c r="B285" s="3" t="s">
        <v>286</v>
      </c>
      <c r="C285" s="59" t="s">
        <v>287</v>
      </c>
      <c r="D285" s="10" t="s">
        <v>288</v>
      </c>
      <c r="E285" s="88">
        <v>480</v>
      </c>
      <c r="F285" s="4">
        <v>42865</v>
      </c>
    </row>
    <row r="286" spans="1:6" ht="27.75" customHeight="1">
      <c r="A286" s="3">
        <v>280</v>
      </c>
      <c r="B286" s="3" t="s">
        <v>289</v>
      </c>
      <c r="C286" s="59" t="s">
        <v>290</v>
      </c>
      <c r="D286" s="10" t="s">
        <v>76</v>
      </c>
      <c r="E286" s="88">
        <v>300</v>
      </c>
      <c r="F286" s="4">
        <v>42867</v>
      </c>
    </row>
    <row r="287" spans="1:6" ht="27.75" customHeight="1">
      <c r="A287" s="3">
        <v>281</v>
      </c>
      <c r="B287" s="3" t="s">
        <v>291</v>
      </c>
      <c r="C287" s="59" t="s">
        <v>292</v>
      </c>
      <c r="D287" s="10" t="s">
        <v>52</v>
      </c>
      <c r="E287" s="88">
        <v>78</v>
      </c>
      <c r="F287" s="4">
        <v>42880</v>
      </c>
    </row>
    <row r="288" spans="1:6" ht="30.75" customHeight="1">
      <c r="A288" s="3">
        <v>282</v>
      </c>
      <c r="B288" s="3" t="s">
        <v>293</v>
      </c>
      <c r="C288" s="59" t="s">
        <v>294</v>
      </c>
      <c r="D288" s="10" t="s">
        <v>60</v>
      </c>
      <c r="E288" s="88">
        <v>528</v>
      </c>
      <c r="F288" s="4">
        <v>42865</v>
      </c>
    </row>
    <row r="289" spans="1:6" ht="27" customHeight="1">
      <c r="A289" s="3">
        <v>283</v>
      </c>
      <c r="B289" s="3" t="s">
        <v>53</v>
      </c>
      <c r="C289" s="59" t="s">
        <v>294</v>
      </c>
      <c r="D289" s="10" t="s">
        <v>60</v>
      </c>
      <c r="E289" s="88">
        <v>203</v>
      </c>
      <c r="F289" s="4">
        <v>42865</v>
      </c>
    </row>
    <row r="290" spans="1:6" ht="30.75" customHeight="1">
      <c r="A290" s="3">
        <v>284</v>
      </c>
      <c r="B290" s="3" t="s">
        <v>48</v>
      </c>
      <c r="C290" s="59" t="s">
        <v>127</v>
      </c>
      <c r="D290" s="10" t="s">
        <v>76</v>
      </c>
      <c r="E290" s="88">
        <v>270</v>
      </c>
      <c r="F290" s="4">
        <v>42866</v>
      </c>
    </row>
    <row r="291" spans="1:6" ht="32.25" customHeight="1">
      <c r="A291" s="3">
        <v>285</v>
      </c>
      <c r="B291" s="3" t="s">
        <v>295</v>
      </c>
      <c r="C291" s="59" t="s">
        <v>118</v>
      </c>
      <c r="D291" s="10" t="s">
        <v>296</v>
      </c>
      <c r="E291" s="88">
        <v>270</v>
      </c>
      <c r="F291" s="4">
        <v>42870</v>
      </c>
    </row>
    <row r="292" spans="1:6" ht="27" customHeight="1">
      <c r="A292" s="3">
        <v>286</v>
      </c>
      <c r="B292" s="3" t="s">
        <v>53</v>
      </c>
      <c r="C292" s="59" t="s">
        <v>85</v>
      </c>
      <c r="D292" s="10" t="s">
        <v>60</v>
      </c>
      <c r="E292" s="88">
        <v>210</v>
      </c>
      <c r="F292" s="4">
        <v>42879</v>
      </c>
    </row>
    <row r="293" spans="1:6" ht="29.25" customHeight="1">
      <c r="A293" s="3">
        <v>287</v>
      </c>
      <c r="B293" s="3" t="s">
        <v>297</v>
      </c>
      <c r="C293" s="59" t="s">
        <v>298</v>
      </c>
      <c r="D293" s="10" t="s">
        <v>60</v>
      </c>
      <c r="E293" s="88">
        <v>600</v>
      </c>
      <c r="F293" s="4">
        <v>42872</v>
      </c>
    </row>
    <row r="294" spans="1:6" ht="41.25" customHeight="1">
      <c r="A294" s="3">
        <v>288</v>
      </c>
      <c r="B294" s="3" t="s">
        <v>48</v>
      </c>
      <c r="C294" s="59" t="s">
        <v>49</v>
      </c>
      <c r="D294" s="10" t="s">
        <v>299</v>
      </c>
      <c r="E294" s="88">
        <v>420</v>
      </c>
      <c r="F294" s="4">
        <v>42874</v>
      </c>
    </row>
    <row r="295" spans="1:6" ht="27" customHeight="1">
      <c r="A295" s="3">
        <v>289</v>
      </c>
      <c r="B295" s="3" t="s">
        <v>44</v>
      </c>
      <c r="C295" s="59" t="s">
        <v>67</v>
      </c>
      <c r="D295" s="10" t="s">
        <v>52</v>
      </c>
      <c r="E295" s="88">
        <v>372</v>
      </c>
      <c r="F295" s="4">
        <v>42857</v>
      </c>
    </row>
    <row r="296" spans="1:6" ht="27.75" customHeight="1">
      <c r="A296" s="3">
        <v>290</v>
      </c>
      <c r="B296" s="3" t="s">
        <v>44</v>
      </c>
      <c r="C296" s="59" t="s">
        <v>67</v>
      </c>
      <c r="D296" s="10" t="s">
        <v>52</v>
      </c>
      <c r="E296" s="88">
        <v>372</v>
      </c>
      <c r="F296" s="4">
        <v>42859</v>
      </c>
    </row>
    <row r="297" spans="1:6" ht="21" customHeight="1">
      <c r="A297" s="3">
        <v>291</v>
      </c>
      <c r="B297" s="3" t="s">
        <v>44</v>
      </c>
      <c r="C297" s="59" t="s">
        <v>67</v>
      </c>
      <c r="D297" s="10" t="s">
        <v>52</v>
      </c>
      <c r="E297" s="88">
        <v>372</v>
      </c>
      <c r="F297" s="4">
        <v>42860</v>
      </c>
    </row>
    <row r="298" spans="1:6" ht="26.25" customHeight="1">
      <c r="A298" s="3">
        <v>292</v>
      </c>
      <c r="B298" s="3" t="s">
        <v>44</v>
      </c>
      <c r="C298" s="59" t="s">
        <v>71</v>
      </c>
      <c r="D298" s="10" t="s">
        <v>60</v>
      </c>
      <c r="E298" s="88">
        <v>564</v>
      </c>
      <c r="F298" s="4">
        <v>42865</v>
      </c>
    </row>
    <row r="299" spans="1:6" ht="27" customHeight="1">
      <c r="A299" s="3">
        <v>293</v>
      </c>
      <c r="B299" s="3" t="s">
        <v>44</v>
      </c>
      <c r="C299" s="59" t="s">
        <v>67</v>
      </c>
      <c r="D299" s="10" t="s">
        <v>52</v>
      </c>
      <c r="E299" s="88">
        <v>375</v>
      </c>
      <c r="F299" s="4">
        <v>42877</v>
      </c>
    </row>
    <row r="300" spans="1:6" ht="28.5" customHeight="1">
      <c r="A300" s="3">
        <v>294</v>
      </c>
      <c r="B300" s="3" t="s">
        <v>44</v>
      </c>
      <c r="C300" s="59" t="s">
        <v>67</v>
      </c>
      <c r="D300" s="10" t="s">
        <v>52</v>
      </c>
      <c r="E300" s="88">
        <v>750</v>
      </c>
      <c r="F300" s="4">
        <v>42878</v>
      </c>
    </row>
    <row r="301" spans="1:6" ht="30" customHeight="1">
      <c r="A301" s="3">
        <v>295</v>
      </c>
      <c r="B301" s="3" t="s">
        <v>44</v>
      </c>
      <c r="C301" s="62" t="s">
        <v>45</v>
      </c>
      <c r="D301" s="10" t="s">
        <v>284</v>
      </c>
      <c r="E301" s="88">
        <v>758</v>
      </c>
      <c r="F301" s="4">
        <v>42880</v>
      </c>
    </row>
    <row r="302" spans="1:6" ht="30" customHeight="1">
      <c r="A302" s="3">
        <v>296</v>
      </c>
      <c r="B302" s="3" t="s">
        <v>44</v>
      </c>
      <c r="C302" s="59" t="s">
        <v>67</v>
      </c>
      <c r="D302" s="10" t="s">
        <v>52</v>
      </c>
      <c r="E302" s="88">
        <v>186</v>
      </c>
      <c r="F302" s="4">
        <v>42858</v>
      </c>
    </row>
    <row r="303" spans="1:6" ht="21.75" customHeight="1">
      <c r="A303" s="3">
        <v>297</v>
      </c>
      <c r="B303" s="3" t="s">
        <v>44</v>
      </c>
      <c r="C303" s="59" t="s">
        <v>67</v>
      </c>
      <c r="D303" s="10" t="s">
        <v>52</v>
      </c>
      <c r="E303" s="88">
        <v>750</v>
      </c>
      <c r="F303" s="4">
        <v>42877</v>
      </c>
    </row>
    <row r="304" spans="1:6" ht="30.75" customHeight="1">
      <c r="A304" s="3">
        <v>298</v>
      </c>
      <c r="B304" s="3" t="s">
        <v>44</v>
      </c>
      <c r="C304" s="59" t="s">
        <v>67</v>
      </c>
      <c r="D304" s="10" t="s">
        <v>52</v>
      </c>
      <c r="E304" s="88">
        <v>562.5</v>
      </c>
      <c r="F304" s="4">
        <v>42882</v>
      </c>
    </row>
    <row r="305" spans="1:6" ht="31.5" customHeight="1">
      <c r="A305" s="3">
        <v>299</v>
      </c>
      <c r="B305" s="3" t="s">
        <v>44</v>
      </c>
      <c r="C305" s="62" t="s">
        <v>45</v>
      </c>
      <c r="D305" s="10" t="s">
        <v>284</v>
      </c>
      <c r="E305" s="88">
        <v>758</v>
      </c>
      <c r="F305" s="4">
        <v>42859</v>
      </c>
    </row>
    <row r="306" spans="1:6" ht="31.5" customHeight="1">
      <c r="A306" s="3">
        <v>300</v>
      </c>
      <c r="B306" s="3" t="s">
        <v>44</v>
      </c>
      <c r="C306" s="62" t="s">
        <v>45</v>
      </c>
      <c r="D306" s="10" t="s">
        <v>284</v>
      </c>
      <c r="E306" s="88">
        <v>947.5</v>
      </c>
      <c r="F306" s="4">
        <v>42870</v>
      </c>
    </row>
    <row r="307" spans="1:6" ht="30.75" customHeight="1">
      <c r="A307" s="3">
        <v>301</v>
      </c>
      <c r="B307" s="3" t="s">
        <v>44</v>
      </c>
      <c r="C307" s="62" t="s">
        <v>45</v>
      </c>
      <c r="D307" s="10" t="s">
        <v>284</v>
      </c>
      <c r="E307" s="88">
        <v>758</v>
      </c>
      <c r="F307" s="4">
        <v>42873</v>
      </c>
    </row>
    <row r="308" spans="1:6" ht="27.75" customHeight="1">
      <c r="A308" s="3">
        <v>302</v>
      </c>
      <c r="B308" s="3" t="s">
        <v>44</v>
      </c>
      <c r="C308" s="59" t="s">
        <v>67</v>
      </c>
      <c r="D308" s="10" t="s">
        <v>52</v>
      </c>
      <c r="E308" s="88">
        <v>750</v>
      </c>
      <c r="F308" s="4">
        <v>42881</v>
      </c>
    </row>
    <row r="309" spans="1:6" ht="23.25" customHeight="1">
      <c r="A309" s="3">
        <v>303</v>
      </c>
      <c r="B309" s="3" t="s">
        <v>300</v>
      </c>
      <c r="C309" s="59" t="s">
        <v>283</v>
      </c>
      <c r="D309" s="10" t="s">
        <v>76</v>
      </c>
      <c r="E309" s="88">
        <v>120</v>
      </c>
      <c r="F309" s="4">
        <v>42859</v>
      </c>
    </row>
    <row r="310" spans="1:6" ht="27" customHeight="1">
      <c r="A310" s="3">
        <v>304</v>
      </c>
      <c r="B310" s="3" t="s">
        <v>301</v>
      </c>
      <c r="C310" s="59" t="s">
        <v>302</v>
      </c>
      <c r="D310" s="10" t="s">
        <v>52</v>
      </c>
      <c r="E310" s="88">
        <v>260</v>
      </c>
      <c r="F310" s="4">
        <v>42884</v>
      </c>
    </row>
    <row r="311" spans="1:6" ht="29.25" customHeight="1">
      <c r="A311" s="3">
        <v>305</v>
      </c>
      <c r="B311" s="3" t="s">
        <v>303</v>
      </c>
      <c r="C311" s="59" t="s">
        <v>304</v>
      </c>
      <c r="D311" s="10" t="s">
        <v>52</v>
      </c>
      <c r="E311" s="88">
        <v>500</v>
      </c>
      <c r="F311" s="4">
        <v>42860</v>
      </c>
    </row>
    <row r="312" spans="1:6" ht="27" customHeight="1">
      <c r="A312" s="3">
        <v>306</v>
      </c>
      <c r="B312" s="3" t="s">
        <v>48</v>
      </c>
      <c r="C312" s="59" t="s">
        <v>51</v>
      </c>
      <c r="D312" s="10" t="s">
        <v>52</v>
      </c>
      <c r="E312" s="88">
        <v>1720</v>
      </c>
      <c r="F312" s="4">
        <v>42885</v>
      </c>
    </row>
    <row r="313" spans="1:6" ht="28.5" customHeight="1">
      <c r="A313" s="3">
        <v>307</v>
      </c>
      <c r="B313" s="3" t="s">
        <v>48</v>
      </c>
      <c r="C313" s="59" t="s">
        <v>127</v>
      </c>
      <c r="D313" s="10" t="s">
        <v>76</v>
      </c>
      <c r="E313" s="88">
        <v>1837</v>
      </c>
      <c r="F313" s="4">
        <v>42885</v>
      </c>
    </row>
    <row r="314" spans="1:6" ht="24.75" customHeight="1">
      <c r="A314" s="3">
        <v>308</v>
      </c>
      <c r="B314" s="3" t="s">
        <v>305</v>
      </c>
      <c r="C314" s="59" t="s">
        <v>85</v>
      </c>
      <c r="D314" s="10" t="s">
        <v>60</v>
      </c>
      <c r="E314" s="88">
        <v>55</v>
      </c>
      <c r="F314" s="4">
        <v>42833</v>
      </c>
    </row>
    <row r="315" spans="1:6" ht="30" customHeight="1">
      <c r="A315" s="3">
        <v>309</v>
      </c>
      <c r="B315" s="3" t="s">
        <v>306</v>
      </c>
      <c r="C315" s="59" t="s">
        <v>307</v>
      </c>
      <c r="D315" s="10" t="s">
        <v>308</v>
      </c>
      <c r="E315" s="88">
        <v>500</v>
      </c>
      <c r="F315" s="4">
        <v>42860</v>
      </c>
    </row>
    <row r="316" spans="1:6" ht="32.25" customHeight="1">
      <c r="A316" s="3">
        <v>310</v>
      </c>
      <c r="B316" s="3" t="s">
        <v>48</v>
      </c>
      <c r="C316" s="59" t="s">
        <v>85</v>
      </c>
      <c r="D316" s="10" t="s">
        <v>60</v>
      </c>
      <c r="E316" s="88">
        <v>140</v>
      </c>
      <c r="F316" s="4">
        <v>42858</v>
      </c>
    </row>
    <row r="317" spans="1:6" ht="30.75" customHeight="1">
      <c r="A317" s="3">
        <v>311</v>
      </c>
      <c r="B317" s="3" t="s">
        <v>81</v>
      </c>
      <c r="C317" s="59" t="s">
        <v>309</v>
      </c>
      <c r="D317" s="8" t="s">
        <v>52</v>
      </c>
      <c r="E317" s="88">
        <v>1000</v>
      </c>
      <c r="F317" s="4">
        <v>42864</v>
      </c>
    </row>
    <row r="318" spans="1:6" ht="28.5" customHeight="1">
      <c r="A318" s="3">
        <v>312</v>
      </c>
      <c r="B318" s="3" t="s">
        <v>88</v>
      </c>
      <c r="C318" s="59" t="s">
        <v>89</v>
      </c>
      <c r="D318" s="10" t="s">
        <v>60</v>
      </c>
      <c r="E318" s="88">
        <v>4835</v>
      </c>
      <c r="F318" s="4">
        <v>42861</v>
      </c>
    </row>
    <row r="319" spans="1:6" ht="30.75" customHeight="1">
      <c r="A319" s="3">
        <v>313</v>
      </c>
      <c r="B319" s="3" t="s">
        <v>269</v>
      </c>
      <c r="C319" s="59" t="s">
        <v>310</v>
      </c>
      <c r="D319" s="10" t="s">
        <v>60</v>
      </c>
      <c r="E319" s="88">
        <v>2800</v>
      </c>
      <c r="F319" s="4">
        <v>42863</v>
      </c>
    </row>
    <row r="320" spans="1:6" ht="29.25" customHeight="1">
      <c r="A320" s="3">
        <v>314</v>
      </c>
      <c r="B320" s="3" t="s">
        <v>48</v>
      </c>
      <c r="C320" s="59" t="s">
        <v>127</v>
      </c>
      <c r="D320" s="10" t="s">
        <v>76</v>
      </c>
      <c r="E320" s="88">
        <v>116</v>
      </c>
      <c r="F320" s="4">
        <v>42867</v>
      </c>
    </row>
    <row r="321" spans="1:6" ht="33" customHeight="1">
      <c r="A321" s="3">
        <v>315</v>
      </c>
      <c r="B321" s="15" t="s">
        <v>311</v>
      </c>
      <c r="C321" s="61"/>
      <c r="D321" s="26"/>
      <c r="E321" s="90">
        <f>SUM(E246:E320)</f>
        <v>112725.46</v>
      </c>
      <c r="F321" s="95"/>
    </row>
    <row r="322" spans="1:6" ht="51.75" customHeight="1">
      <c r="A322" s="3">
        <v>316</v>
      </c>
      <c r="B322" s="3" t="s">
        <v>312</v>
      </c>
      <c r="C322" s="59" t="s">
        <v>248</v>
      </c>
      <c r="D322" s="10" t="s">
        <v>313</v>
      </c>
      <c r="E322" s="88">
        <v>5249.59</v>
      </c>
      <c r="F322" s="4">
        <v>42887</v>
      </c>
    </row>
    <row r="323" spans="1:6" ht="50.25" customHeight="1">
      <c r="A323" s="3">
        <v>317</v>
      </c>
      <c r="B323" s="3" t="s">
        <v>314</v>
      </c>
      <c r="C323" s="59" t="s">
        <v>6</v>
      </c>
      <c r="D323" s="10" t="s">
        <v>315</v>
      </c>
      <c r="E323" s="88">
        <v>2500</v>
      </c>
      <c r="F323" s="4">
        <v>42912</v>
      </c>
    </row>
    <row r="324" spans="1:6" ht="29.25" customHeight="1">
      <c r="A324" s="3">
        <v>318</v>
      </c>
      <c r="B324" s="3" t="s">
        <v>20</v>
      </c>
      <c r="C324" s="59" t="s">
        <v>6</v>
      </c>
      <c r="D324" s="10" t="s">
        <v>315</v>
      </c>
      <c r="E324" s="88">
        <v>370</v>
      </c>
      <c r="F324" s="4">
        <v>42905</v>
      </c>
    </row>
    <row r="325" spans="1:6" ht="29.25" customHeight="1">
      <c r="A325" s="3">
        <v>319</v>
      </c>
      <c r="B325" s="3" t="s">
        <v>316</v>
      </c>
      <c r="C325" s="59" t="s">
        <v>6</v>
      </c>
      <c r="D325" s="10" t="s">
        <v>315</v>
      </c>
      <c r="E325" s="88">
        <v>1250</v>
      </c>
      <c r="F325" s="4">
        <v>42891</v>
      </c>
    </row>
    <row r="326" spans="1:6" ht="24" customHeight="1">
      <c r="A326" s="3">
        <v>320</v>
      </c>
      <c r="B326" s="3" t="s">
        <v>20</v>
      </c>
      <c r="C326" s="59" t="s">
        <v>6</v>
      </c>
      <c r="D326" s="10" t="s">
        <v>315</v>
      </c>
      <c r="E326" s="88">
        <v>370</v>
      </c>
      <c r="F326" s="4">
        <v>42892</v>
      </c>
    </row>
    <row r="327" spans="1:6" ht="41.25" customHeight="1">
      <c r="A327" s="3">
        <v>321</v>
      </c>
      <c r="B327" s="3" t="s">
        <v>22</v>
      </c>
      <c r="C327" s="59" t="s">
        <v>198</v>
      </c>
      <c r="D327" s="10" t="s">
        <v>100</v>
      </c>
      <c r="E327" s="88">
        <v>2800</v>
      </c>
      <c r="F327" s="4">
        <v>42916</v>
      </c>
    </row>
    <row r="328" spans="1:6" ht="31.5" customHeight="1">
      <c r="A328" s="3">
        <v>322</v>
      </c>
      <c r="B328" s="3" t="s">
        <v>317</v>
      </c>
      <c r="C328" s="59" t="s">
        <v>318</v>
      </c>
      <c r="D328" s="10" t="s">
        <v>319</v>
      </c>
      <c r="E328" s="88">
        <v>21000</v>
      </c>
      <c r="F328" s="4">
        <v>42899</v>
      </c>
    </row>
    <row r="329" spans="1:6" ht="34.5" customHeight="1">
      <c r="A329" s="3">
        <v>323</v>
      </c>
      <c r="B329" s="3" t="s">
        <v>320</v>
      </c>
      <c r="C329" s="59" t="s">
        <v>318</v>
      </c>
      <c r="D329" s="10" t="s">
        <v>319</v>
      </c>
      <c r="E329" s="88">
        <v>8800</v>
      </c>
      <c r="F329" s="4">
        <v>42899</v>
      </c>
    </row>
    <row r="330" spans="1:6" ht="33" customHeight="1">
      <c r="A330" s="3">
        <v>324</v>
      </c>
      <c r="B330" s="3" t="s">
        <v>321</v>
      </c>
      <c r="C330" s="59" t="s">
        <v>318</v>
      </c>
      <c r="D330" s="10" t="s">
        <v>319</v>
      </c>
      <c r="E330" s="88">
        <v>11560</v>
      </c>
      <c r="F330" s="4">
        <v>42899</v>
      </c>
    </row>
    <row r="331" spans="1:6" ht="78" customHeight="1">
      <c r="A331" s="3">
        <v>325</v>
      </c>
      <c r="B331" s="3" t="s">
        <v>322</v>
      </c>
      <c r="C331" s="59" t="s">
        <v>324</v>
      </c>
      <c r="D331" s="10" t="s">
        <v>323</v>
      </c>
      <c r="E331" s="88">
        <v>32000</v>
      </c>
      <c r="F331" s="4">
        <v>42891</v>
      </c>
    </row>
    <row r="332" spans="1:6" ht="97.5" customHeight="1">
      <c r="A332" s="3">
        <v>326</v>
      </c>
      <c r="B332" s="3" t="s">
        <v>325</v>
      </c>
      <c r="C332" s="59" t="s">
        <v>327</v>
      </c>
      <c r="D332" s="10" t="s">
        <v>326</v>
      </c>
      <c r="E332" s="88">
        <v>10000</v>
      </c>
      <c r="F332" s="4">
        <v>42895</v>
      </c>
    </row>
    <row r="333" spans="1:6" ht="43.5" customHeight="1">
      <c r="A333" s="3">
        <v>327</v>
      </c>
      <c r="B333" s="97" t="s">
        <v>44</v>
      </c>
      <c r="C333" s="98" t="s">
        <v>45</v>
      </c>
      <c r="D333" s="96" t="s">
        <v>328</v>
      </c>
      <c r="E333" s="99">
        <v>600</v>
      </c>
      <c r="F333" s="96">
        <v>42887</v>
      </c>
    </row>
    <row r="334" spans="1:6" ht="38.25" customHeight="1">
      <c r="A334" s="3">
        <v>328</v>
      </c>
      <c r="B334" s="97" t="s">
        <v>44</v>
      </c>
      <c r="C334" s="98" t="s">
        <v>45</v>
      </c>
      <c r="D334" s="96" t="s">
        <v>328</v>
      </c>
      <c r="E334" s="99">
        <v>1000</v>
      </c>
      <c r="F334" s="96">
        <v>42891</v>
      </c>
    </row>
    <row r="335" spans="1:6" ht="36.75" customHeight="1">
      <c r="A335" s="3">
        <v>329</v>
      </c>
      <c r="B335" s="97" t="s">
        <v>44</v>
      </c>
      <c r="C335" s="98" t="s">
        <v>45</v>
      </c>
      <c r="D335" s="96" t="s">
        <v>328</v>
      </c>
      <c r="E335" s="88">
        <v>766</v>
      </c>
      <c r="F335" s="4">
        <v>42892</v>
      </c>
    </row>
    <row r="336" spans="1:6" ht="63" customHeight="1">
      <c r="A336" s="3">
        <v>330</v>
      </c>
      <c r="B336" s="3" t="s">
        <v>44</v>
      </c>
      <c r="C336" s="59" t="s">
        <v>67</v>
      </c>
      <c r="D336" s="10" t="s">
        <v>329</v>
      </c>
      <c r="E336" s="88">
        <v>750</v>
      </c>
      <c r="F336" s="4">
        <v>42893</v>
      </c>
    </row>
    <row r="337" spans="1:6" ht="63" customHeight="1">
      <c r="A337" s="3">
        <v>331</v>
      </c>
      <c r="B337" s="97" t="s">
        <v>44</v>
      </c>
      <c r="C337" s="98" t="s">
        <v>45</v>
      </c>
      <c r="D337" s="96" t="s">
        <v>328</v>
      </c>
      <c r="E337" s="88">
        <v>766</v>
      </c>
      <c r="F337" s="4">
        <v>42894</v>
      </c>
    </row>
    <row r="338" spans="1:6" ht="63" customHeight="1">
      <c r="A338" s="3">
        <v>332</v>
      </c>
      <c r="B338" s="3" t="s">
        <v>44</v>
      </c>
      <c r="C338" s="59" t="s">
        <v>124</v>
      </c>
      <c r="D338" s="10" t="s">
        <v>76</v>
      </c>
      <c r="E338" s="88">
        <v>754</v>
      </c>
      <c r="F338" s="4">
        <v>42895</v>
      </c>
    </row>
    <row r="339" spans="1:6" ht="63" customHeight="1">
      <c r="A339" s="3">
        <v>333</v>
      </c>
      <c r="B339" s="3" t="s">
        <v>44</v>
      </c>
      <c r="C339" s="59" t="s">
        <v>67</v>
      </c>
      <c r="D339" s="10" t="s">
        <v>52</v>
      </c>
      <c r="E339" s="88">
        <v>750</v>
      </c>
      <c r="F339" s="4">
        <v>42898</v>
      </c>
    </row>
    <row r="340" spans="1:6" ht="63" customHeight="1">
      <c r="A340" s="3">
        <v>334</v>
      </c>
      <c r="B340" s="3" t="s">
        <v>53</v>
      </c>
      <c r="C340" s="59" t="s">
        <v>85</v>
      </c>
      <c r="D340" s="10" t="s">
        <v>60</v>
      </c>
      <c r="E340" s="88">
        <v>210</v>
      </c>
      <c r="F340" s="4">
        <v>42907</v>
      </c>
    </row>
    <row r="341" spans="1:6" ht="44.25" customHeight="1">
      <c r="A341" s="3">
        <v>335</v>
      </c>
      <c r="B341" s="3" t="s">
        <v>330</v>
      </c>
      <c r="C341" s="59" t="s">
        <v>331</v>
      </c>
      <c r="D341" s="10" t="s">
        <v>60</v>
      </c>
      <c r="E341" s="88">
        <v>2400</v>
      </c>
      <c r="F341" s="4">
        <v>42895</v>
      </c>
    </row>
    <row r="342" spans="1:6" ht="30" customHeight="1">
      <c r="A342" s="3">
        <v>336</v>
      </c>
      <c r="B342" s="3" t="s">
        <v>333</v>
      </c>
      <c r="C342" s="59" t="s">
        <v>332</v>
      </c>
      <c r="D342" s="10" t="s">
        <v>52</v>
      </c>
      <c r="E342" s="88">
        <v>400</v>
      </c>
      <c r="F342" s="4">
        <v>42891</v>
      </c>
    </row>
    <row r="343" spans="1:6" ht="37.5" customHeight="1">
      <c r="A343" s="3">
        <v>337</v>
      </c>
      <c r="B343" s="3" t="s">
        <v>48</v>
      </c>
      <c r="C343" s="59" t="s">
        <v>127</v>
      </c>
      <c r="D343" s="10" t="s">
        <v>76</v>
      </c>
      <c r="E343" s="88">
        <v>332</v>
      </c>
      <c r="F343" s="4">
        <v>42887</v>
      </c>
    </row>
    <row r="344" spans="1:6" ht="30.75" customHeight="1">
      <c r="A344" s="3">
        <v>338</v>
      </c>
      <c r="B344" s="3" t="s">
        <v>44</v>
      </c>
      <c r="C344" s="59" t="s">
        <v>67</v>
      </c>
      <c r="D344" s="10" t="s">
        <v>92</v>
      </c>
      <c r="E344" s="88">
        <v>375</v>
      </c>
      <c r="F344" s="4">
        <v>42888</v>
      </c>
    </row>
    <row r="345" spans="1:6" ht="30.75" customHeight="1">
      <c r="A345" s="3">
        <v>339</v>
      </c>
      <c r="B345" s="3" t="s">
        <v>44</v>
      </c>
      <c r="C345" s="59" t="s">
        <v>67</v>
      </c>
      <c r="D345" s="10" t="s">
        <v>52</v>
      </c>
      <c r="E345" s="88">
        <v>375</v>
      </c>
      <c r="F345" s="4" t="s">
        <v>336</v>
      </c>
    </row>
    <row r="346" spans="1:6" ht="30.75" customHeight="1">
      <c r="A346" s="3">
        <v>340</v>
      </c>
      <c r="B346" s="3" t="s">
        <v>44</v>
      </c>
      <c r="C346" s="59" t="s">
        <v>335</v>
      </c>
      <c r="D346" s="10" t="s">
        <v>334</v>
      </c>
      <c r="E346" s="88">
        <v>751.8</v>
      </c>
      <c r="F346" s="4">
        <v>42895</v>
      </c>
    </row>
    <row r="347" spans="1:6" ht="39.75" customHeight="1">
      <c r="A347" s="3">
        <v>341</v>
      </c>
      <c r="B347" s="97" t="s">
        <v>44</v>
      </c>
      <c r="C347" s="98" t="s">
        <v>45</v>
      </c>
      <c r="D347" s="96" t="s">
        <v>328</v>
      </c>
      <c r="E347" s="88">
        <v>575</v>
      </c>
      <c r="F347" s="4">
        <v>42906</v>
      </c>
    </row>
    <row r="348" spans="1:6" ht="36" customHeight="1">
      <c r="A348" s="3">
        <v>342</v>
      </c>
      <c r="B348" s="3" t="s">
        <v>44</v>
      </c>
      <c r="C348" s="59" t="s">
        <v>67</v>
      </c>
      <c r="D348" s="10" t="s">
        <v>52</v>
      </c>
      <c r="E348" s="88">
        <v>375</v>
      </c>
      <c r="F348" s="4">
        <v>42887</v>
      </c>
    </row>
    <row r="349" spans="1:6" ht="38.25" customHeight="1">
      <c r="A349" s="3">
        <v>343</v>
      </c>
      <c r="B349" s="97" t="s">
        <v>44</v>
      </c>
      <c r="C349" s="98" t="s">
        <v>45</v>
      </c>
      <c r="D349" s="96" t="s">
        <v>328</v>
      </c>
      <c r="E349" s="88">
        <v>1326.5</v>
      </c>
      <c r="F349" s="4">
        <v>42888</v>
      </c>
    </row>
    <row r="350" spans="1:6" ht="42" customHeight="1">
      <c r="A350" s="3">
        <v>344</v>
      </c>
      <c r="B350" s="97" t="s">
        <v>44</v>
      </c>
      <c r="C350" s="98" t="s">
        <v>45</v>
      </c>
      <c r="D350" s="96" t="s">
        <v>328</v>
      </c>
      <c r="E350" s="88">
        <v>1499.45</v>
      </c>
      <c r="F350" s="4">
        <v>42893</v>
      </c>
    </row>
    <row r="351" spans="1:6" ht="47.25" customHeight="1">
      <c r="A351" s="3">
        <v>345</v>
      </c>
      <c r="B351" s="97" t="s">
        <v>44</v>
      </c>
      <c r="C351" s="98" t="s">
        <v>45</v>
      </c>
      <c r="D351" s="96" t="s">
        <v>328</v>
      </c>
      <c r="E351" s="88">
        <v>1149.45</v>
      </c>
      <c r="F351" s="4">
        <v>42901</v>
      </c>
    </row>
    <row r="352" spans="1:6" ht="37.5" customHeight="1">
      <c r="A352" s="3">
        <v>346</v>
      </c>
      <c r="B352" s="97" t="s">
        <v>44</v>
      </c>
      <c r="C352" s="98" t="s">
        <v>45</v>
      </c>
      <c r="D352" s="96" t="s">
        <v>328</v>
      </c>
      <c r="E352" s="88">
        <v>1532</v>
      </c>
      <c r="F352" s="4">
        <v>42907</v>
      </c>
    </row>
    <row r="353" spans="1:6" ht="40.5" customHeight="1">
      <c r="A353" s="3">
        <v>347</v>
      </c>
      <c r="B353" s="97" t="s">
        <v>44</v>
      </c>
      <c r="C353" s="98" t="s">
        <v>45</v>
      </c>
      <c r="D353" s="96" t="s">
        <v>328</v>
      </c>
      <c r="E353" s="88">
        <v>1149</v>
      </c>
      <c r="F353" s="4">
        <v>42913</v>
      </c>
    </row>
    <row r="354" spans="1:6" ht="36" customHeight="1">
      <c r="A354" s="3">
        <v>348</v>
      </c>
      <c r="B354" s="3" t="s">
        <v>337</v>
      </c>
      <c r="C354" s="59" t="s">
        <v>89</v>
      </c>
      <c r="D354" s="10" t="s">
        <v>60</v>
      </c>
      <c r="E354" s="88">
        <v>750</v>
      </c>
      <c r="F354" s="4">
        <v>42899</v>
      </c>
    </row>
    <row r="355" spans="1:6" ht="36.75" customHeight="1">
      <c r="A355" s="3">
        <v>349</v>
      </c>
      <c r="B355" s="3" t="s">
        <v>338</v>
      </c>
      <c r="C355" s="59" t="s">
        <v>51</v>
      </c>
      <c r="D355" s="10" t="s">
        <v>52</v>
      </c>
      <c r="E355" s="88">
        <v>300</v>
      </c>
      <c r="F355" s="4">
        <v>42915</v>
      </c>
    </row>
    <row r="356" spans="1:6" ht="38.25" customHeight="1">
      <c r="A356" s="3">
        <v>350</v>
      </c>
      <c r="B356" s="3" t="s">
        <v>339</v>
      </c>
      <c r="C356" s="59" t="s">
        <v>340</v>
      </c>
      <c r="D356" s="10" t="s">
        <v>52</v>
      </c>
      <c r="E356" s="88">
        <v>200</v>
      </c>
      <c r="F356" s="4">
        <v>42897</v>
      </c>
    </row>
    <row r="357" spans="1:6" ht="35.25" customHeight="1">
      <c r="A357" s="3">
        <v>351</v>
      </c>
      <c r="B357" s="3" t="s">
        <v>341</v>
      </c>
      <c r="C357" s="59" t="s">
        <v>49</v>
      </c>
      <c r="D357" s="10" t="s">
        <v>142</v>
      </c>
      <c r="E357" s="88">
        <v>51</v>
      </c>
      <c r="F357" s="4">
        <v>42907</v>
      </c>
    </row>
    <row r="358" spans="1:6" ht="33.75" customHeight="1">
      <c r="A358" s="3">
        <v>352</v>
      </c>
      <c r="B358" s="3" t="s">
        <v>343</v>
      </c>
      <c r="C358" s="10" t="s">
        <v>127</v>
      </c>
      <c r="D358" s="10" t="s">
        <v>342</v>
      </c>
      <c r="E358" s="88">
        <v>78</v>
      </c>
      <c r="F358" s="4">
        <v>42900</v>
      </c>
    </row>
    <row r="359" spans="1:6" ht="35.25" customHeight="1">
      <c r="A359" s="3">
        <v>353</v>
      </c>
      <c r="B359" s="3" t="s">
        <v>81</v>
      </c>
      <c r="C359" s="59" t="s">
        <v>309</v>
      </c>
      <c r="D359" s="10" t="s">
        <v>52</v>
      </c>
      <c r="E359" s="88">
        <v>1500</v>
      </c>
      <c r="F359" s="4">
        <v>42898</v>
      </c>
    </row>
    <row r="360" spans="1:6" ht="27" customHeight="1">
      <c r="A360" s="3">
        <v>354</v>
      </c>
      <c r="B360" s="3" t="s">
        <v>344</v>
      </c>
      <c r="C360" s="59" t="s">
        <v>309</v>
      </c>
      <c r="D360" s="10" t="s">
        <v>52</v>
      </c>
      <c r="E360" s="88">
        <v>500</v>
      </c>
      <c r="F360" s="4">
        <v>42887</v>
      </c>
    </row>
    <row r="361" spans="1:6" ht="35.25" customHeight="1">
      <c r="A361" s="3">
        <v>355</v>
      </c>
      <c r="B361" s="3" t="s">
        <v>48</v>
      </c>
      <c r="C361" s="59" t="s">
        <v>340</v>
      </c>
      <c r="D361" s="10" t="s">
        <v>52</v>
      </c>
      <c r="E361" s="51">
        <v>1000</v>
      </c>
      <c r="F361" s="4">
        <v>42895</v>
      </c>
    </row>
    <row r="362" spans="1:6" ht="29.25" customHeight="1">
      <c r="A362" s="3">
        <v>356</v>
      </c>
      <c r="B362" s="100" t="s">
        <v>345</v>
      </c>
      <c r="C362" s="101"/>
      <c r="D362" s="95"/>
      <c r="E362" s="102">
        <f>SUM(E322:E361)</f>
        <v>118114.79</v>
      </c>
      <c r="F362" s="95"/>
    </row>
    <row r="363" spans="1:6" ht="29.25" customHeight="1">
      <c r="A363" s="3">
        <v>357</v>
      </c>
      <c r="B363" s="100" t="s">
        <v>689</v>
      </c>
      <c r="C363" s="101"/>
      <c r="D363" s="95"/>
      <c r="E363" s="102">
        <v>524549.14</v>
      </c>
      <c r="F363" s="95"/>
    </row>
    <row r="364" spans="1:6" ht="31.5" customHeight="1">
      <c r="A364" s="3">
        <v>358</v>
      </c>
      <c r="B364" s="3" t="s">
        <v>346</v>
      </c>
      <c r="C364" s="59" t="s">
        <v>13</v>
      </c>
      <c r="D364" s="10" t="s">
        <v>52</v>
      </c>
      <c r="E364" s="103">
        <v>18000</v>
      </c>
      <c r="F364" s="4">
        <v>42892</v>
      </c>
    </row>
    <row r="365" spans="1:6" ht="60.75" customHeight="1">
      <c r="A365" s="3">
        <v>359</v>
      </c>
      <c r="B365" s="3" t="s">
        <v>347</v>
      </c>
      <c r="C365" s="59" t="s">
        <v>349</v>
      </c>
      <c r="D365" s="59" t="s">
        <v>348</v>
      </c>
      <c r="E365" s="103">
        <v>5249.59</v>
      </c>
      <c r="F365" s="4">
        <v>42917</v>
      </c>
    </row>
    <row r="366" spans="1:6" ht="33" customHeight="1">
      <c r="A366" s="3">
        <v>360</v>
      </c>
      <c r="B366" s="3" t="s">
        <v>350</v>
      </c>
      <c r="C366" s="59" t="s">
        <v>6</v>
      </c>
      <c r="D366" s="10" t="s">
        <v>98</v>
      </c>
      <c r="E366" s="103" t="s">
        <v>351</v>
      </c>
      <c r="F366" s="4">
        <v>42940</v>
      </c>
    </row>
    <row r="367" spans="1:6" ht="42" customHeight="1">
      <c r="A367" s="3">
        <v>361</v>
      </c>
      <c r="B367" s="3" t="s">
        <v>22</v>
      </c>
      <c r="C367" s="59" t="s">
        <v>7</v>
      </c>
      <c r="D367" s="10" t="s">
        <v>100</v>
      </c>
      <c r="E367" s="103" t="s">
        <v>352</v>
      </c>
      <c r="F367" s="4">
        <v>42942</v>
      </c>
    </row>
    <row r="368" spans="1:6" ht="60" customHeight="1">
      <c r="A368" s="3">
        <v>362</v>
      </c>
      <c r="B368" s="3" t="s">
        <v>158</v>
      </c>
      <c r="C368" s="59" t="s">
        <v>159</v>
      </c>
      <c r="D368" s="10" t="s">
        <v>353</v>
      </c>
      <c r="E368" s="103">
        <v>7347.43</v>
      </c>
      <c r="F368" s="4">
        <v>42943</v>
      </c>
    </row>
    <row r="369" spans="1:6" ht="37.5" customHeight="1">
      <c r="A369" s="3">
        <v>363</v>
      </c>
      <c r="B369" s="3" t="s">
        <v>354</v>
      </c>
      <c r="C369" s="59" t="s">
        <v>355</v>
      </c>
      <c r="D369" s="10" t="s">
        <v>199</v>
      </c>
      <c r="E369" s="103">
        <v>13116.57</v>
      </c>
      <c r="F369" s="4">
        <v>42947</v>
      </c>
    </row>
    <row r="370" spans="1:6" ht="108" customHeight="1">
      <c r="A370" s="3">
        <v>364</v>
      </c>
      <c r="B370" s="3" t="s">
        <v>356</v>
      </c>
      <c r="C370" s="59" t="s">
        <v>357</v>
      </c>
      <c r="D370" s="10" t="s">
        <v>358</v>
      </c>
      <c r="E370" s="103">
        <v>10000</v>
      </c>
      <c r="F370" s="4">
        <v>42934</v>
      </c>
    </row>
    <row r="371" spans="1:6" ht="30.75" customHeight="1">
      <c r="A371" s="3">
        <v>365</v>
      </c>
      <c r="B371" s="3" t="s">
        <v>359</v>
      </c>
      <c r="C371" s="59" t="s">
        <v>360</v>
      </c>
      <c r="D371" s="10" t="s">
        <v>361</v>
      </c>
      <c r="E371" s="103">
        <v>40200</v>
      </c>
      <c r="F371" s="4">
        <v>42970</v>
      </c>
    </row>
    <row r="372" spans="1:6" ht="33.75" customHeight="1">
      <c r="A372" s="3">
        <v>366</v>
      </c>
      <c r="B372" s="3" t="s">
        <v>266</v>
      </c>
      <c r="C372" s="59" t="s">
        <v>362</v>
      </c>
      <c r="D372" s="10" t="s">
        <v>267</v>
      </c>
      <c r="E372" s="103">
        <v>2460</v>
      </c>
      <c r="F372" s="4">
        <v>42929</v>
      </c>
    </row>
    <row r="373" spans="1:6" ht="41.25" customHeight="1">
      <c r="A373" s="3">
        <v>367</v>
      </c>
      <c r="B373" s="3" t="s">
        <v>8</v>
      </c>
      <c r="C373" s="59" t="s">
        <v>363</v>
      </c>
      <c r="D373" s="10" t="s">
        <v>364</v>
      </c>
      <c r="E373" s="103">
        <v>3105</v>
      </c>
      <c r="F373" s="4">
        <v>42914</v>
      </c>
    </row>
    <row r="374" spans="1:6" ht="31.5" customHeight="1">
      <c r="A374" s="3">
        <v>368</v>
      </c>
      <c r="B374" s="3" t="s">
        <v>365</v>
      </c>
      <c r="C374" s="59" t="s">
        <v>367</v>
      </c>
      <c r="D374" s="10" t="s">
        <v>366</v>
      </c>
      <c r="E374" s="103">
        <v>28019.1</v>
      </c>
      <c r="F374" s="4">
        <v>42928</v>
      </c>
    </row>
    <row r="375" spans="1:6" ht="58.5" customHeight="1">
      <c r="A375" s="3">
        <v>369</v>
      </c>
      <c r="B375" s="3" t="s">
        <v>368</v>
      </c>
      <c r="C375" s="59" t="s">
        <v>372</v>
      </c>
      <c r="D375" s="10" t="s">
        <v>371</v>
      </c>
      <c r="E375" s="103">
        <v>1540</v>
      </c>
      <c r="F375" s="4">
        <v>42977</v>
      </c>
    </row>
    <row r="376" spans="1:6" ht="52.5" customHeight="1">
      <c r="A376" s="3">
        <v>370</v>
      </c>
      <c r="B376" s="3" t="s">
        <v>369</v>
      </c>
      <c r="C376" s="59" t="s">
        <v>372</v>
      </c>
      <c r="D376" s="10" t="s">
        <v>371</v>
      </c>
      <c r="E376" s="103">
        <v>10080</v>
      </c>
      <c r="F376" s="4">
        <v>42977</v>
      </c>
    </row>
    <row r="377" spans="1:6" ht="55.5" customHeight="1">
      <c r="A377" s="3">
        <v>371</v>
      </c>
      <c r="B377" s="3" t="s">
        <v>370</v>
      </c>
      <c r="C377" s="59" t="s">
        <v>372</v>
      </c>
      <c r="D377" s="10" t="s">
        <v>371</v>
      </c>
      <c r="E377" s="103">
        <v>10990</v>
      </c>
      <c r="F377" s="4">
        <v>42977</v>
      </c>
    </row>
    <row r="378" spans="1:6" ht="38.25" customHeight="1">
      <c r="A378" s="3">
        <v>372</v>
      </c>
      <c r="B378" s="3" t="s">
        <v>44</v>
      </c>
      <c r="C378" s="59" t="s">
        <v>373</v>
      </c>
      <c r="D378" s="10" t="s">
        <v>60</v>
      </c>
      <c r="E378" s="103">
        <v>758</v>
      </c>
      <c r="F378" s="4">
        <v>42920</v>
      </c>
    </row>
    <row r="379" spans="1:6" ht="24.75" customHeight="1">
      <c r="A379" s="3">
        <v>373</v>
      </c>
      <c r="B379" s="3" t="s">
        <v>44</v>
      </c>
      <c r="C379" s="59" t="s">
        <v>45</v>
      </c>
      <c r="D379" s="10" t="s">
        <v>374</v>
      </c>
      <c r="E379" s="103">
        <v>800</v>
      </c>
      <c r="F379" s="4">
        <v>42919</v>
      </c>
    </row>
    <row r="380" spans="1:6" ht="27" customHeight="1">
      <c r="A380" s="3">
        <v>374</v>
      </c>
      <c r="B380" s="3" t="s">
        <v>44</v>
      </c>
      <c r="C380" s="59" t="s">
        <v>45</v>
      </c>
      <c r="D380" s="10" t="s">
        <v>374</v>
      </c>
      <c r="E380" s="103">
        <v>766</v>
      </c>
      <c r="F380" s="4">
        <v>42921</v>
      </c>
    </row>
    <row r="381" spans="1:6" ht="24.75" customHeight="1">
      <c r="A381" s="3">
        <v>375</v>
      </c>
      <c r="B381" s="3" t="s">
        <v>44</v>
      </c>
      <c r="C381" s="59" t="s">
        <v>45</v>
      </c>
      <c r="D381" s="10" t="s">
        <v>125</v>
      </c>
      <c r="E381" s="103">
        <v>1063.21</v>
      </c>
      <c r="F381" s="4">
        <v>42922</v>
      </c>
    </row>
    <row r="382" spans="1:6" ht="25.5" customHeight="1">
      <c r="A382" s="3">
        <v>376</v>
      </c>
      <c r="B382" s="3" t="s">
        <v>44</v>
      </c>
      <c r="C382" s="59" t="s">
        <v>45</v>
      </c>
      <c r="D382" s="10" t="s">
        <v>374</v>
      </c>
      <c r="E382" s="103">
        <v>800</v>
      </c>
      <c r="F382" s="4">
        <v>42926</v>
      </c>
    </row>
    <row r="383" spans="1:6" ht="26.25" customHeight="1">
      <c r="A383" s="3">
        <v>377</v>
      </c>
      <c r="B383" s="3" t="s">
        <v>44</v>
      </c>
      <c r="C383" s="59" t="s">
        <v>45</v>
      </c>
      <c r="D383" s="10" t="s">
        <v>374</v>
      </c>
      <c r="E383" s="103">
        <v>766</v>
      </c>
      <c r="F383" s="4">
        <v>42927</v>
      </c>
    </row>
    <row r="384" spans="1:6" ht="24.75" customHeight="1">
      <c r="A384" s="3">
        <v>378</v>
      </c>
      <c r="B384" s="3" t="s">
        <v>44</v>
      </c>
      <c r="C384" s="59" t="s">
        <v>45</v>
      </c>
      <c r="D384" s="10" t="s">
        <v>125</v>
      </c>
      <c r="E384" s="103">
        <v>600</v>
      </c>
      <c r="F384" s="4">
        <v>42928</v>
      </c>
    </row>
    <row r="385" spans="1:63" ht="27" customHeight="1">
      <c r="A385" s="3">
        <v>379</v>
      </c>
      <c r="B385" s="3" t="s">
        <v>44</v>
      </c>
      <c r="C385" s="59" t="s">
        <v>45</v>
      </c>
      <c r="D385" s="10" t="s">
        <v>374</v>
      </c>
      <c r="E385" s="104">
        <v>574.5</v>
      </c>
      <c r="F385" s="21">
        <v>42930</v>
      </c>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row>
    <row r="386" spans="1:6" s="110" customFormat="1" ht="26.25" customHeight="1">
      <c r="A386" s="3">
        <v>380</v>
      </c>
      <c r="B386" s="3" t="s">
        <v>44</v>
      </c>
      <c r="C386" s="107" t="s">
        <v>285</v>
      </c>
      <c r="D386" s="108" t="s">
        <v>76</v>
      </c>
      <c r="E386" s="109">
        <v>810.2</v>
      </c>
      <c r="F386" s="111">
        <v>42933</v>
      </c>
    </row>
    <row r="387" spans="1:6" s="22" customFormat="1" ht="29.25" customHeight="1">
      <c r="A387" s="3">
        <v>381</v>
      </c>
      <c r="B387" s="3" t="s">
        <v>44</v>
      </c>
      <c r="C387" s="59" t="s">
        <v>45</v>
      </c>
      <c r="D387" s="10" t="s">
        <v>125</v>
      </c>
      <c r="E387" s="105">
        <v>574.5</v>
      </c>
      <c r="F387" s="29">
        <v>42934</v>
      </c>
    </row>
    <row r="388" spans="1:6" ht="27.75" customHeight="1">
      <c r="A388" s="3">
        <v>382</v>
      </c>
      <c r="B388" s="3" t="s">
        <v>44</v>
      </c>
      <c r="C388" s="59" t="s">
        <v>45</v>
      </c>
      <c r="D388" s="10" t="s">
        <v>374</v>
      </c>
      <c r="E388" s="105">
        <v>575</v>
      </c>
      <c r="F388" s="29">
        <v>42935</v>
      </c>
    </row>
    <row r="389" spans="1:6" ht="36.75" customHeight="1">
      <c r="A389" s="3">
        <v>383</v>
      </c>
      <c r="B389" s="3" t="s">
        <v>44</v>
      </c>
      <c r="C389" s="59" t="s">
        <v>45</v>
      </c>
      <c r="D389" s="10" t="s">
        <v>125</v>
      </c>
      <c r="E389" s="105">
        <v>766</v>
      </c>
      <c r="F389" s="29">
        <v>42933</v>
      </c>
    </row>
    <row r="390" spans="1:63" s="31" customFormat="1" ht="24" customHeight="1">
      <c r="A390" s="3">
        <v>384</v>
      </c>
      <c r="B390" s="3" t="s">
        <v>44</v>
      </c>
      <c r="C390" s="107" t="s">
        <v>285</v>
      </c>
      <c r="D390" s="108" t="s">
        <v>76</v>
      </c>
      <c r="E390" s="105">
        <v>746.44</v>
      </c>
      <c r="F390" s="29">
        <v>42937</v>
      </c>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c r="BA390" s="30"/>
      <c r="BB390" s="30"/>
      <c r="BC390" s="30"/>
      <c r="BD390" s="30"/>
      <c r="BE390" s="30"/>
      <c r="BF390" s="30"/>
      <c r="BG390" s="30"/>
      <c r="BH390" s="30"/>
      <c r="BI390" s="30"/>
      <c r="BJ390" s="30"/>
      <c r="BK390" s="30"/>
    </row>
    <row r="391" spans="1:6" ht="27.75" customHeight="1">
      <c r="A391" s="3">
        <v>385</v>
      </c>
      <c r="B391" s="3" t="s">
        <v>44</v>
      </c>
      <c r="C391" s="59" t="s">
        <v>45</v>
      </c>
      <c r="D391" s="10" t="s">
        <v>374</v>
      </c>
      <c r="E391" s="105">
        <v>1000</v>
      </c>
      <c r="F391" s="29">
        <v>42941</v>
      </c>
    </row>
    <row r="392" spans="1:6" ht="31.5" customHeight="1">
      <c r="A392" s="3">
        <v>386</v>
      </c>
      <c r="B392" s="3" t="s">
        <v>44</v>
      </c>
      <c r="C392" s="59" t="s">
        <v>45</v>
      </c>
      <c r="D392" s="10" t="s">
        <v>374</v>
      </c>
      <c r="E392" s="103">
        <v>600</v>
      </c>
      <c r="F392" s="29">
        <v>42942</v>
      </c>
    </row>
    <row r="393" spans="1:6" ht="39" customHeight="1">
      <c r="A393" s="3">
        <v>387</v>
      </c>
      <c r="B393" s="3" t="s">
        <v>44</v>
      </c>
      <c r="C393" s="59" t="s">
        <v>45</v>
      </c>
      <c r="D393" s="10" t="s">
        <v>374</v>
      </c>
      <c r="E393" s="105">
        <v>800</v>
      </c>
      <c r="F393" s="29">
        <v>42944</v>
      </c>
    </row>
    <row r="394" spans="1:63" s="39" customFormat="1" ht="34.5" customHeight="1">
      <c r="A394" s="3">
        <v>388</v>
      </c>
      <c r="B394" s="3" t="s">
        <v>44</v>
      </c>
      <c r="C394" s="59" t="s">
        <v>45</v>
      </c>
      <c r="D394" s="10" t="s">
        <v>374</v>
      </c>
      <c r="E394" s="106">
        <v>800</v>
      </c>
      <c r="F394" s="37">
        <v>42947</v>
      </c>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row>
    <row r="395" spans="1:63" s="33" customFormat="1" ht="24.75" customHeight="1">
      <c r="A395" s="3">
        <v>389</v>
      </c>
      <c r="B395" s="35" t="s">
        <v>375</v>
      </c>
      <c r="C395" s="64" t="s">
        <v>376</v>
      </c>
      <c r="D395" s="34" t="s">
        <v>60</v>
      </c>
      <c r="E395" s="106">
        <v>450</v>
      </c>
      <c r="F395" s="37">
        <v>42928</v>
      </c>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c r="BJ395" s="32"/>
      <c r="BK395" s="32"/>
    </row>
    <row r="396" spans="1:63" s="33" customFormat="1" ht="19.5" customHeight="1">
      <c r="A396" s="3">
        <v>390</v>
      </c>
      <c r="B396" s="3" t="s">
        <v>44</v>
      </c>
      <c r="C396" s="107" t="s">
        <v>285</v>
      </c>
      <c r="D396" s="108" t="s">
        <v>377</v>
      </c>
      <c r="E396" s="106">
        <v>375</v>
      </c>
      <c r="F396" s="37">
        <v>42920</v>
      </c>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row>
    <row r="397" spans="1:63" s="33" customFormat="1" ht="23.25" customHeight="1">
      <c r="A397" s="3">
        <v>391</v>
      </c>
      <c r="B397" s="3" t="s">
        <v>44</v>
      </c>
      <c r="C397" s="107" t="s">
        <v>285</v>
      </c>
      <c r="D397" s="108" t="s">
        <v>377</v>
      </c>
      <c r="E397" s="106">
        <v>375</v>
      </c>
      <c r="F397" s="37">
        <v>42921</v>
      </c>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c r="BJ397" s="32"/>
      <c r="BK397" s="32"/>
    </row>
    <row r="398" spans="1:63" s="33" customFormat="1" ht="25.5" customHeight="1">
      <c r="A398" s="3">
        <v>392</v>
      </c>
      <c r="B398" s="3" t="s">
        <v>44</v>
      </c>
      <c r="C398" s="107" t="s">
        <v>285</v>
      </c>
      <c r="D398" s="108" t="s">
        <v>377</v>
      </c>
      <c r="E398" s="106">
        <v>375</v>
      </c>
      <c r="F398" s="37">
        <v>42926</v>
      </c>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row>
    <row r="399" spans="1:63" s="33" customFormat="1" ht="30" customHeight="1">
      <c r="A399" s="3">
        <v>393</v>
      </c>
      <c r="B399" s="3" t="s">
        <v>44</v>
      </c>
      <c r="C399" s="59" t="s">
        <v>45</v>
      </c>
      <c r="D399" s="10" t="s">
        <v>374</v>
      </c>
      <c r="E399" s="106">
        <v>766</v>
      </c>
      <c r="F399" s="37">
        <v>42929</v>
      </c>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row>
    <row r="400" spans="1:63" s="33" customFormat="1" ht="21" customHeight="1">
      <c r="A400" s="3">
        <v>394</v>
      </c>
      <c r="B400" s="3" t="s">
        <v>44</v>
      </c>
      <c r="C400" s="107" t="s">
        <v>285</v>
      </c>
      <c r="D400" s="108" t="s">
        <v>377</v>
      </c>
      <c r="E400" s="106">
        <v>375</v>
      </c>
      <c r="F400" s="37">
        <v>42933</v>
      </c>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row>
    <row r="401" spans="1:63" s="33" customFormat="1" ht="22.5" customHeight="1">
      <c r="A401" s="3">
        <v>395</v>
      </c>
      <c r="B401" s="3" t="s">
        <v>44</v>
      </c>
      <c r="C401" s="107" t="s">
        <v>285</v>
      </c>
      <c r="D401" s="108" t="s">
        <v>377</v>
      </c>
      <c r="E401" s="106">
        <v>375</v>
      </c>
      <c r="F401" s="37">
        <v>42941</v>
      </c>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c r="BJ401" s="32"/>
      <c r="BK401" s="32"/>
    </row>
    <row r="402" spans="1:63" s="33" customFormat="1" ht="27.75" customHeight="1">
      <c r="A402" s="3">
        <v>396</v>
      </c>
      <c r="B402" s="3" t="s">
        <v>44</v>
      </c>
      <c r="C402" s="107" t="s">
        <v>285</v>
      </c>
      <c r="D402" s="108" t="s">
        <v>377</v>
      </c>
      <c r="E402" s="112">
        <v>375</v>
      </c>
      <c r="F402" s="37">
        <v>42943</v>
      </c>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c r="BJ402" s="32"/>
      <c r="BK402" s="32"/>
    </row>
    <row r="403" spans="1:63" s="33" customFormat="1" ht="27" customHeight="1">
      <c r="A403" s="3">
        <v>397</v>
      </c>
      <c r="B403" s="3" t="s">
        <v>378</v>
      </c>
      <c r="C403" s="64" t="s">
        <v>54</v>
      </c>
      <c r="D403" s="34" t="s">
        <v>60</v>
      </c>
      <c r="E403" s="112">
        <v>325</v>
      </c>
      <c r="F403" s="37">
        <v>42944</v>
      </c>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c r="BI403" s="32"/>
      <c r="BJ403" s="32"/>
      <c r="BK403" s="32"/>
    </row>
    <row r="404" spans="1:63" s="33" customFormat="1" ht="25.5" customHeight="1">
      <c r="A404" s="3">
        <v>398</v>
      </c>
      <c r="B404" s="3" t="s">
        <v>379</v>
      </c>
      <c r="C404" s="64" t="s">
        <v>85</v>
      </c>
      <c r="D404" s="34" t="s">
        <v>60</v>
      </c>
      <c r="E404" s="112">
        <v>135</v>
      </c>
      <c r="F404" s="37">
        <v>42943</v>
      </c>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c r="BJ404" s="32"/>
      <c r="BK404" s="32"/>
    </row>
    <row r="405" spans="1:63" s="33" customFormat="1" ht="20.25" customHeight="1">
      <c r="A405" s="3">
        <v>399</v>
      </c>
      <c r="B405" s="3" t="s">
        <v>380</v>
      </c>
      <c r="C405" s="64" t="s">
        <v>85</v>
      </c>
      <c r="D405" s="34" t="s">
        <v>60</v>
      </c>
      <c r="E405" s="112">
        <v>85</v>
      </c>
      <c r="F405" s="37">
        <v>42943</v>
      </c>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c r="BJ405" s="32"/>
      <c r="BK405" s="32"/>
    </row>
    <row r="406" spans="1:63" s="33" customFormat="1" ht="21.75" customHeight="1">
      <c r="A406" s="3">
        <v>400</v>
      </c>
      <c r="B406" s="3" t="s">
        <v>53</v>
      </c>
      <c r="C406" s="64" t="s">
        <v>85</v>
      </c>
      <c r="D406" s="34" t="s">
        <v>60</v>
      </c>
      <c r="E406" s="112">
        <v>210</v>
      </c>
      <c r="F406" s="37">
        <v>42943</v>
      </c>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row>
    <row r="407" spans="1:63" s="33" customFormat="1" ht="21" customHeight="1">
      <c r="A407" s="3">
        <v>401</v>
      </c>
      <c r="B407" s="3" t="s">
        <v>381</v>
      </c>
      <c r="C407" s="64" t="s">
        <v>382</v>
      </c>
      <c r="D407" s="35" t="s">
        <v>383</v>
      </c>
      <c r="E407" s="112">
        <v>3250</v>
      </c>
      <c r="F407" s="37">
        <v>42941</v>
      </c>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c r="BI407" s="32"/>
      <c r="BJ407" s="32"/>
      <c r="BK407" s="32"/>
    </row>
    <row r="408" spans="1:63" s="33" customFormat="1" ht="24.75" customHeight="1">
      <c r="A408" s="3">
        <v>402</v>
      </c>
      <c r="B408" s="35" t="s">
        <v>384</v>
      </c>
      <c r="C408" s="64" t="s">
        <v>292</v>
      </c>
      <c r="D408" s="35" t="s">
        <v>52</v>
      </c>
      <c r="E408" s="112">
        <v>420</v>
      </c>
      <c r="F408" s="37">
        <v>42928</v>
      </c>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c r="BJ408" s="32"/>
      <c r="BK408" s="32"/>
    </row>
    <row r="409" spans="1:63" s="33" customFormat="1" ht="29.25" customHeight="1">
      <c r="A409" s="3">
        <v>403</v>
      </c>
      <c r="B409" s="35" t="s">
        <v>53</v>
      </c>
      <c r="C409" s="64" t="s">
        <v>54</v>
      </c>
      <c r="D409" s="35" t="s">
        <v>60</v>
      </c>
      <c r="E409" s="112">
        <v>203</v>
      </c>
      <c r="F409" s="37">
        <v>42919</v>
      </c>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c r="BJ409" s="32"/>
      <c r="BK409" s="32"/>
    </row>
    <row r="410" spans="1:63" s="33" customFormat="1" ht="24.75" customHeight="1">
      <c r="A410" s="3">
        <v>404</v>
      </c>
      <c r="B410" s="35" t="s">
        <v>385</v>
      </c>
      <c r="C410" s="64" t="s">
        <v>54</v>
      </c>
      <c r="D410" s="35" t="s">
        <v>60</v>
      </c>
      <c r="E410" s="112">
        <v>340</v>
      </c>
      <c r="F410" s="37">
        <v>42919</v>
      </c>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c r="BI410" s="32"/>
      <c r="BJ410" s="32"/>
      <c r="BK410" s="32"/>
    </row>
    <row r="411" spans="1:63" s="41" customFormat="1" ht="27" customHeight="1">
      <c r="A411" s="3">
        <v>405</v>
      </c>
      <c r="B411" s="35" t="s">
        <v>386</v>
      </c>
      <c r="C411" s="64" t="s">
        <v>49</v>
      </c>
      <c r="D411" s="34" t="s">
        <v>76</v>
      </c>
      <c r="E411" s="112">
        <v>250</v>
      </c>
      <c r="F411" s="37">
        <v>42923</v>
      </c>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row>
    <row r="412" spans="1:63" s="33" customFormat="1" ht="26.25" customHeight="1">
      <c r="A412" s="3">
        <v>406</v>
      </c>
      <c r="B412" s="35" t="s">
        <v>387</v>
      </c>
      <c r="C412" s="64" t="s">
        <v>388</v>
      </c>
      <c r="D412" s="34" t="s">
        <v>52</v>
      </c>
      <c r="E412" s="112">
        <v>555.84</v>
      </c>
      <c r="F412" s="37">
        <v>42928</v>
      </c>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c r="BJ412" s="32"/>
      <c r="BK412" s="32"/>
    </row>
    <row r="413" spans="1:63" s="33" customFormat="1" ht="27" customHeight="1">
      <c r="A413" s="3">
        <v>407</v>
      </c>
      <c r="B413" s="35" t="s">
        <v>389</v>
      </c>
      <c r="C413" s="64" t="s">
        <v>390</v>
      </c>
      <c r="D413" s="34" t="s">
        <v>52</v>
      </c>
      <c r="E413" s="112">
        <v>2.38</v>
      </c>
      <c r="F413" s="37">
        <v>42928</v>
      </c>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c r="BI413" s="32"/>
      <c r="BJ413" s="32"/>
      <c r="BK413" s="32"/>
    </row>
    <row r="414" spans="1:63" s="33" customFormat="1" ht="21.75" customHeight="1">
      <c r="A414" s="3">
        <v>408</v>
      </c>
      <c r="B414" s="3" t="s">
        <v>53</v>
      </c>
      <c r="C414" s="64" t="s">
        <v>85</v>
      </c>
      <c r="D414" s="34" t="s">
        <v>60</v>
      </c>
      <c r="E414" s="112">
        <v>210</v>
      </c>
      <c r="F414" s="37">
        <v>42930</v>
      </c>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c r="BJ414" s="32"/>
      <c r="BK414" s="32"/>
    </row>
    <row r="415" spans="1:63" s="33" customFormat="1" ht="21.75" customHeight="1">
      <c r="A415" s="3">
        <v>409</v>
      </c>
      <c r="B415" s="35" t="s">
        <v>391</v>
      </c>
      <c r="C415" s="64" t="s">
        <v>54</v>
      </c>
      <c r="D415" s="35" t="s">
        <v>60</v>
      </c>
      <c r="E415" s="112">
        <v>573</v>
      </c>
      <c r="F415" s="37">
        <v>42933</v>
      </c>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c r="BI415" s="32"/>
      <c r="BJ415" s="32"/>
      <c r="BK415" s="32"/>
    </row>
    <row r="416" spans="1:63" s="33" customFormat="1" ht="20.25" customHeight="1">
      <c r="A416" s="3">
        <v>410</v>
      </c>
      <c r="B416" s="35" t="s">
        <v>48</v>
      </c>
      <c r="C416" s="64" t="s">
        <v>127</v>
      </c>
      <c r="D416" s="34" t="s">
        <v>76</v>
      </c>
      <c r="E416" s="112">
        <v>335</v>
      </c>
      <c r="F416" s="37">
        <v>42936</v>
      </c>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row>
    <row r="417" spans="1:63" s="33" customFormat="1" ht="20.25" customHeight="1">
      <c r="A417" s="3">
        <v>411</v>
      </c>
      <c r="B417" s="3" t="s">
        <v>44</v>
      </c>
      <c r="C417" s="107" t="s">
        <v>285</v>
      </c>
      <c r="D417" s="108" t="s">
        <v>377</v>
      </c>
      <c r="E417" s="112">
        <v>750</v>
      </c>
      <c r="F417" s="37">
        <v>42934</v>
      </c>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c r="BJ417" s="32"/>
      <c r="BK417" s="32"/>
    </row>
    <row r="418" spans="1:63" s="33" customFormat="1" ht="23.25" customHeight="1">
      <c r="A418" s="3">
        <v>412</v>
      </c>
      <c r="B418" s="3" t="s">
        <v>44</v>
      </c>
      <c r="C418" s="107" t="s">
        <v>285</v>
      </c>
      <c r="D418" s="108" t="s">
        <v>377</v>
      </c>
      <c r="E418" s="112">
        <v>750</v>
      </c>
      <c r="F418" s="37">
        <v>42923</v>
      </c>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c r="BJ418" s="32"/>
      <c r="BK418" s="32"/>
    </row>
    <row r="419" spans="1:63" s="33" customFormat="1" ht="34.5" customHeight="1">
      <c r="A419" s="3">
        <v>413</v>
      </c>
      <c r="B419" s="3" t="s">
        <v>44</v>
      </c>
      <c r="C419" s="59" t="s">
        <v>45</v>
      </c>
      <c r="D419" s="10" t="s">
        <v>374</v>
      </c>
      <c r="E419" s="112">
        <v>1532</v>
      </c>
      <c r="F419" s="37">
        <v>42920</v>
      </c>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c r="BI419" s="32"/>
      <c r="BJ419" s="32"/>
      <c r="BK419" s="32"/>
    </row>
    <row r="420" spans="1:63" s="33" customFormat="1" ht="34.5" customHeight="1">
      <c r="A420" s="3">
        <v>414</v>
      </c>
      <c r="B420" s="3" t="s">
        <v>44</v>
      </c>
      <c r="C420" s="59" t="s">
        <v>45</v>
      </c>
      <c r="D420" s="10" t="s">
        <v>374</v>
      </c>
      <c r="E420" s="112">
        <v>957.5</v>
      </c>
      <c r="F420" s="37">
        <v>42927</v>
      </c>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row>
    <row r="421" spans="1:63" s="33" customFormat="1" ht="24" customHeight="1">
      <c r="A421" s="3">
        <v>415</v>
      </c>
      <c r="B421" s="3" t="s">
        <v>44</v>
      </c>
      <c r="C421" s="107" t="s">
        <v>285</v>
      </c>
      <c r="D421" s="108" t="s">
        <v>377</v>
      </c>
      <c r="E421" s="112">
        <v>1125</v>
      </c>
      <c r="F421" s="37">
        <v>42933</v>
      </c>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c r="BI421" s="32"/>
      <c r="BJ421" s="32"/>
      <c r="BK421" s="32"/>
    </row>
    <row r="422" spans="1:63" s="33" customFormat="1" ht="34.5" customHeight="1">
      <c r="A422" s="3">
        <v>416</v>
      </c>
      <c r="B422" s="3" t="s">
        <v>44</v>
      </c>
      <c r="C422" s="59" t="s">
        <v>45</v>
      </c>
      <c r="D422" s="10" t="s">
        <v>374</v>
      </c>
      <c r="E422" s="112">
        <v>1149</v>
      </c>
      <c r="F422" s="37">
        <v>42935</v>
      </c>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c r="BJ422" s="32"/>
      <c r="BK422" s="32"/>
    </row>
    <row r="423" spans="1:63" s="33" customFormat="1" ht="26.25" customHeight="1">
      <c r="A423" s="3">
        <v>417</v>
      </c>
      <c r="B423" s="3" t="s">
        <v>44</v>
      </c>
      <c r="C423" s="59" t="s">
        <v>45</v>
      </c>
      <c r="D423" s="10" t="s">
        <v>374</v>
      </c>
      <c r="E423" s="112">
        <v>965</v>
      </c>
      <c r="F423" s="37">
        <v>42940</v>
      </c>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c r="BI423" s="32"/>
      <c r="BJ423" s="32"/>
      <c r="BK423" s="32"/>
    </row>
    <row r="424" spans="1:63" s="33" customFormat="1" ht="30.75" customHeight="1">
      <c r="A424" s="3">
        <v>418</v>
      </c>
      <c r="B424" s="3" t="s">
        <v>44</v>
      </c>
      <c r="C424" s="59" t="s">
        <v>45</v>
      </c>
      <c r="D424" s="10" t="s">
        <v>374</v>
      </c>
      <c r="E424" s="112">
        <v>965</v>
      </c>
      <c r="F424" s="37">
        <v>42944</v>
      </c>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c r="BJ424" s="32"/>
      <c r="BK424" s="32"/>
    </row>
    <row r="425" spans="1:63" s="33" customFormat="1" ht="34.5" customHeight="1">
      <c r="A425" s="3">
        <v>419</v>
      </c>
      <c r="B425" s="35" t="s">
        <v>392</v>
      </c>
      <c r="C425" s="64" t="s">
        <v>394</v>
      </c>
      <c r="D425" s="34" t="s">
        <v>76</v>
      </c>
      <c r="E425" s="112">
        <v>738</v>
      </c>
      <c r="F425" s="37">
        <v>42940</v>
      </c>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c r="BJ425" s="32"/>
      <c r="BK425" s="32"/>
    </row>
    <row r="426" spans="1:63" s="33" customFormat="1" ht="34.5" customHeight="1">
      <c r="A426" s="3">
        <v>420</v>
      </c>
      <c r="B426" s="35" t="s">
        <v>393</v>
      </c>
      <c r="C426" s="64" t="s">
        <v>394</v>
      </c>
      <c r="D426" s="34" t="s">
        <v>76</v>
      </c>
      <c r="E426" s="112">
        <v>288</v>
      </c>
      <c r="F426" s="37">
        <v>42940</v>
      </c>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row>
    <row r="427" spans="1:63" s="33" customFormat="1" ht="34.5" customHeight="1">
      <c r="A427" s="3">
        <v>421</v>
      </c>
      <c r="B427" s="35" t="s">
        <v>395</v>
      </c>
      <c r="C427" s="64" t="s">
        <v>294</v>
      </c>
      <c r="D427" s="34" t="s">
        <v>60</v>
      </c>
      <c r="E427" s="112">
        <v>400</v>
      </c>
      <c r="F427" s="37">
        <v>42941</v>
      </c>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c r="BJ427" s="32"/>
      <c r="BK427" s="32"/>
    </row>
    <row r="428" spans="1:63" s="33" customFormat="1" ht="34.5" customHeight="1">
      <c r="A428" s="3">
        <v>422</v>
      </c>
      <c r="B428" s="35" t="s">
        <v>117</v>
      </c>
      <c r="C428" s="64" t="s">
        <v>294</v>
      </c>
      <c r="D428" s="34" t="s">
        <v>60</v>
      </c>
      <c r="E428" s="112">
        <v>1732</v>
      </c>
      <c r="F428" s="37">
        <v>42942</v>
      </c>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c r="BJ428" s="32"/>
      <c r="BK428" s="32"/>
    </row>
    <row r="429" spans="1:63" s="33" customFormat="1" ht="34.5" customHeight="1">
      <c r="A429" s="3">
        <v>423</v>
      </c>
      <c r="B429" s="35" t="s">
        <v>396</v>
      </c>
      <c r="C429" s="64" t="s">
        <v>397</v>
      </c>
      <c r="D429" s="34" t="s">
        <v>52</v>
      </c>
      <c r="E429" s="112">
        <v>1000</v>
      </c>
      <c r="F429" s="37">
        <v>42942</v>
      </c>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c r="BI429" s="32"/>
      <c r="BJ429" s="32"/>
      <c r="BK429" s="32"/>
    </row>
    <row r="430" spans="1:63" s="33" customFormat="1" ht="34.5" customHeight="1">
      <c r="A430" s="3">
        <v>424</v>
      </c>
      <c r="B430" s="35" t="s">
        <v>398</v>
      </c>
      <c r="C430" s="64" t="s">
        <v>399</v>
      </c>
      <c r="D430" s="34" t="s">
        <v>76</v>
      </c>
      <c r="E430" s="112">
        <v>265</v>
      </c>
      <c r="F430" s="37">
        <v>42943</v>
      </c>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row>
    <row r="431" spans="1:63" s="33" customFormat="1" ht="34.5" customHeight="1">
      <c r="A431" s="3">
        <v>425</v>
      </c>
      <c r="B431" s="35" t="s">
        <v>286</v>
      </c>
      <c r="C431" s="64" t="s">
        <v>287</v>
      </c>
      <c r="D431" s="34" t="s">
        <v>400</v>
      </c>
      <c r="E431" s="112">
        <v>480</v>
      </c>
      <c r="F431" s="37">
        <v>43309</v>
      </c>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c r="BI431" s="32"/>
      <c r="BJ431" s="32"/>
      <c r="BK431" s="32"/>
    </row>
    <row r="432" spans="1:63" s="33" customFormat="1" ht="34.5" customHeight="1">
      <c r="A432" s="3">
        <v>426</v>
      </c>
      <c r="B432" s="35" t="s">
        <v>401</v>
      </c>
      <c r="C432" s="64" t="s">
        <v>178</v>
      </c>
      <c r="D432" s="34" t="s">
        <v>237</v>
      </c>
      <c r="E432" s="112">
        <v>1250</v>
      </c>
      <c r="F432" s="37" t="s">
        <v>403</v>
      </c>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c r="BI432" s="32"/>
      <c r="BJ432" s="32"/>
      <c r="BK432" s="32"/>
    </row>
    <row r="433" spans="1:63" s="33" customFormat="1" ht="34.5" customHeight="1">
      <c r="A433" s="3">
        <v>427</v>
      </c>
      <c r="B433" s="35" t="s">
        <v>402</v>
      </c>
      <c r="C433" s="64" t="s">
        <v>178</v>
      </c>
      <c r="D433" s="34" t="s">
        <v>237</v>
      </c>
      <c r="E433" s="112">
        <v>534</v>
      </c>
      <c r="F433" s="37">
        <v>42943</v>
      </c>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c r="BI433" s="32"/>
      <c r="BJ433" s="32"/>
      <c r="BK433" s="32"/>
    </row>
    <row r="434" spans="1:63" s="33" customFormat="1" ht="34.5" customHeight="1">
      <c r="A434" s="3">
        <v>428</v>
      </c>
      <c r="B434" s="113" t="s">
        <v>404</v>
      </c>
      <c r="C434" s="114"/>
      <c r="D434" s="113"/>
      <c r="E434" s="115">
        <f>SUM(E364:E433)</f>
        <v>188148.26</v>
      </c>
      <c r="F434" s="116"/>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c r="BI434" s="32"/>
      <c r="BJ434" s="32"/>
      <c r="BK434" s="32"/>
    </row>
    <row r="435" spans="1:63" s="33" customFormat="1" ht="72" customHeight="1">
      <c r="A435" s="3">
        <v>429</v>
      </c>
      <c r="B435" s="35" t="s">
        <v>406</v>
      </c>
      <c r="C435" s="64" t="s">
        <v>407</v>
      </c>
      <c r="D435" s="34" t="s">
        <v>52</v>
      </c>
      <c r="E435" s="112">
        <v>18857</v>
      </c>
      <c r="F435" s="37">
        <v>42963</v>
      </c>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c r="BI435" s="32"/>
      <c r="BJ435" s="32"/>
      <c r="BK435" s="32"/>
    </row>
    <row r="436" spans="1:63" s="33" customFormat="1" ht="54" customHeight="1">
      <c r="A436" s="3">
        <v>430</v>
      </c>
      <c r="B436" s="35" t="s">
        <v>408</v>
      </c>
      <c r="C436" s="64" t="s">
        <v>409</v>
      </c>
      <c r="D436" s="34" t="s">
        <v>52</v>
      </c>
      <c r="E436" s="112">
        <v>25916</v>
      </c>
      <c r="F436" s="37">
        <v>42963</v>
      </c>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c r="BJ436" s="32"/>
      <c r="BK436" s="32"/>
    </row>
    <row r="437" spans="1:63" s="33" customFormat="1" ht="54.75" customHeight="1">
      <c r="A437" s="3">
        <v>431</v>
      </c>
      <c r="B437" s="35" t="s">
        <v>410</v>
      </c>
      <c r="C437" s="64" t="s">
        <v>411</v>
      </c>
      <c r="D437" s="34" t="s">
        <v>52</v>
      </c>
      <c r="E437" s="112">
        <v>92506</v>
      </c>
      <c r="F437" s="37">
        <v>42944</v>
      </c>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c r="BI437" s="32"/>
      <c r="BJ437" s="32"/>
      <c r="BK437" s="32"/>
    </row>
    <row r="438" spans="1:63" s="33" customFormat="1" ht="55.5" customHeight="1">
      <c r="A438" s="3">
        <v>432</v>
      </c>
      <c r="B438" s="35" t="s">
        <v>412</v>
      </c>
      <c r="C438" s="64" t="s">
        <v>413</v>
      </c>
      <c r="D438" s="34" t="s">
        <v>52</v>
      </c>
      <c r="E438" s="112" t="s">
        <v>414</v>
      </c>
      <c r="F438" s="37">
        <v>42958</v>
      </c>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c r="BK438" s="32"/>
    </row>
    <row r="439" spans="1:63" s="33" customFormat="1" ht="41.25" customHeight="1">
      <c r="A439" s="3">
        <v>433</v>
      </c>
      <c r="B439" s="35" t="s">
        <v>193</v>
      </c>
      <c r="C439" s="64" t="s">
        <v>349</v>
      </c>
      <c r="D439" s="34" t="s">
        <v>195</v>
      </c>
      <c r="E439" s="112">
        <v>5249.59</v>
      </c>
      <c r="F439" s="37">
        <v>42948</v>
      </c>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row>
    <row r="440" spans="1:63" s="33" customFormat="1" ht="34.5" customHeight="1">
      <c r="A440" s="3">
        <v>434</v>
      </c>
      <c r="B440" s="35" t="s">
        <v>415</v>
      </c>
      <c r="C440" s="64" t="s">
        <v>6</v>
      </c>
      <c r="D440" s="34" t="s">
        <v>98</v>
      </c>
      <c r="E440" s="112">
        <v>1080</v>
      </c>
      <c r="F440" s="37">
        <v>42968</v>
      </c>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c r="BJ440" s="32"/>
      <c r="BK440" s="32"/>
    </row>
    <row r="441" spans="1:63" s="33" customFormat="1" ht="34.5" customHeight="1">
      <c r="A441" s="3">
        <v>435</v>
      </c>
      <c r="B441" s="35" t="s">
        <v>415</v>
      </c>
      <c r="C441" s="64" t="s">
        <v>6</v>
      </c>
      <c r="D441" s="34" t="s">
        <v>98</v>
      </c>
      <c r="E441" s="112">
        <v>650</v>
      </c>
      <c r="F441" s="37">
        <v>42961</v>
      </c>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c r="BI441" s="32"/>
      <c r="BJ441" s="32"/>
      <c r="BK441" s="32"/>
    </row>
    <row r="442" spans="1:63" s="33" customFormat="1" ht="34.5" customHeight="1">
      <c r="A442" s="3">
        <v>436</v>
      </c>
      <c r="B442" s="35" t="s">
        <v>196</v>
      </c>
      <c r="C442" s="64" t="s">
        <v>6</v>
      </c>
      <c r="D442" s="34" t="s">
        <v>98</v>
      </c>
      <c r="E442" s="112">
        <v>2166</v>
      </c>
      <c r="F442" s="37">
        <v>42961</v>
      </c>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c r="BI442" s="32"/>
      <c r="BJ442" s="32"/>
      <c r="BK442" s="32"/>
    </row>
    <row r="443" spans="1:63" s="33" customFormat="1" ht="42" customHeight="1">
      <c r="A443" s="3">
        <v>437</v>
      </c>
      <c r="B443" s="120" t="s">
        <v>22</v>
      </c>
      <c r="C443" s="64" t="s">
        <v>7</v>
      </c>
      <c r="D443" s="34" t="s">
        <v>100</v>
      </c>
      <c r="E443" s="112">
        <v>2800</v>
      </c>
      <c r="F443" s="37">
        <v>42972</v>
      </c>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c r="BI443" s="32"/>
      <c r="BJ443" s="32"/>
      <c r="BK443" s="32"/>
    </row>
    <row r="444" spans="1:63" s="33" customFormat="1" ht="50.25" customHeight="1">
      <c r="A444" s="3">
        <v>438</v>
      </c>
      <c r="B444" s="64" t="s">
        <v>158</v>
      </c>
      <c r="C444" s="64" t="s">
        <v>159</v>
      </c>
      <c r="D444" s="34" t="s">
        <v>416</v>
      </c>
      <c r="E444" s="112">
        <v>7347.43</v>
      </c>
      <c r="F444" s="37">
        <v>42976</v>
      </c>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c r="BI444" s="32"/>
      <c r="BJ444" s="32"/>
      <c r="BK444" s="32"/>
    </row>
    <row r="445" spans="1:63" s="33" customFormat="1" ht="46.5" customHeight="1">
      <c r="A445" s="3">
        <v>439</v>
      </c>
      <c r="B445" s="64" t="s">
        <v>417</v>
      </c>
      <c r="C445" s="64" t="s">
        <v>418</v>
      </c>
      <c r="D445" s="34" t="s">
        <v>419</v>
      </c>
      <c r="E445" s="112">
        <v>3668.07</v>
      </c>
      <c r="F445" s="37">
        <v>42964</v>
      </c>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c r="BJ445" s="32"/>
      <c r="BK445" s="32"/>
    </row>
    <row r="446" spans="1:63" s="33" customFormat="1" ht="114.75" customHeight="1">
      <c r="A446" s="3">
        <v>440</v>
      </c>
      <c r="B446" s="64" t="s">
        <v>420</v>
      </c>
      <c r="C446" s="64" t="s">
        <v>422</v>
      </c>
      <c r="D446" s="34" t="s">
        <v>421</v>
      </c>
      <c r="E446" s="112">
        <v>25000</v>
      </c>
      <c r="F446" s="37">
        <v>42922</v>
      </c>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row>
    <row r="447" spans="1:63" s="33" customFormat="1" ht="34.5" customHeight="1">
      <c r="A447" s="3">
        <v>441</v>
      </c>
      <c r="B447" s="64" t="s">
        <v>266</v>
      </c>
      <c r="C447" s="64" t="s">
        <v>376</v>
      </c>
      <c r="D447" s="64" t="s">
        <v>423</v>
      </c>
      <c r="E447" s="112">
        <v>4200</v>
      </c>
      <c r="F447" s="37">
        <v>42942</v>
      </c>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c r="BJ447" s="32"/>
      <c r="BK447" s="32"/>
    </row>
    <row r="448" spans="1:63" s="33" customFormat="1" ht="36.75" customHeight="1">
      <c r="A448" s="3">
        <v>442</v>
      </c>
      <c r="B448" s="64" t="s">
        <v>359</v>
      </c>
      <c r="C448" s="64" t="s">
        <v>436</v>
      </c>
      <c r="D448" s="34" t="s">
        <v>424</v>
      </c>
      <c r="E448" s="112">
        <v>40200</v>
      </c>
      <c r="F448" s="37">
        <v>42970</v>
      </c>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c r="BJ448" s="32"/>
      <c r="BK448" s="32"/>
    </row>
    <row r="449" spans="1:63" s="33" customFormat="1" ht="39" customHeight="1">
      <c r="A449" s="3">
        <v>443</v>
      </c>
      <c r="B449" s="64" t="s">
        <v>425</v>
      </c>
      <c r="C449" s="64" t="s">
        <v>426</v>
      </c>
      <c r="D449" s="34" t="s">
        <v>427</v>
      </c>
      <c r="E449" s="112">
        <v>7670</v>
      </c>
      <c r="F449" s="37">
        <v>42891</v>
      </c>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c r="BI449" s="32"/>
      <c r="BJ449" s="32"/>
      <c r="BK449" s="32"/>
    </row>
    <row r="450" spans="1:63" s="33" customFormat="1" ht="73.5" customHeight="1">
      <c r="A450" s="3">
        <v>444</v>
      </c>
      <c r="B450" s="35" t="s">
        <v>428</v>
      </c>
      <c r="C450" s="64" t="s">
        <v>429</v>
      </c>
      <c r="D450" s="34" t="s">
        <v>430</v>
      </c>
      <c r="E450" s="112">
        <v>900</v>
      </c>
      <c r="F450" s="37">
        <v>42957</v>
      </c>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c r="BI450" s="32"/>
      <c r="BJ450" s="32"/>
      <c r="BK450" s="32"/>
    </row>
    <row r="451" spans="1:63" s="33" customFormat="1" ht="75" customHeight="1">
      <c r="A451" s="3">
        <v>445</v>
      </c>
      <c r="B451" s="35" t="s">
        <v>431</v>
      </c>
      <c r="C451" s="64" t="s">
        <v>432</v>
      </c>
      <c r="D451" s="34" t="s">
        <v>212</v>
      </c>
      <c r="E451" s="112">
        <v>14500</v>
      </c>
      <c r="F451" s="37">
        <v>42948</v>
      </c>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c r="BI451" s="32"/>
      <c r="BJ451" s="32"/>
      <c r="BK451" s="32"/>
    </row>
    <row r="452" spans="1:63" s="118" customFormat="1" ht="39" customHeight="1">
      <c r="A452" s="3">
        <v>446</v>
      </c>
      <c r="B452" s="122" t="s">
        <v>433</v>
      </c>
      <c r="C452" s="123" t="s">
        <v>435</v>
      </c>
      <c r="D452" s="122" t="s">
        <v>434</v>
      </c>
      <c r="E452" s="124">
        <v>12517.44</v>
      </c>
      <c r="F452" s="125">
        <v>42940</v>
      </c>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7"/>
      <c r="AL452" s="117"/>
      <c r="AM452" s="117"/>
      <c r="AN452" s="117"/>
      <c r="AO452" s="117"/>
      <c r="AP452" s="117"/>
      <c r="AQ452" s="117"/>
      <c r="AR452" s="117"/>
      <c r="AS452" s="117"/>
      <c r="AT452" s="117"/>
      <c r="AU452" s="117"/>
      <c r="AV452" s="117"/>
      <c r="AW452" s="117"/>
      <c r="AX452" s="117"/>
      <c r="AY452" s="117"/>
      <c r="AZ452" s="117"/>
      <c r="BA452" s="117"/>
      <c r="BB452" s="117"/>
      <c r="BC452" s="117"/>
      <c r="BD452" s="117"/>
      <c r="BE452" s="117"/>
      <c r="BF452" s="117"/>
      <c r="BG452" s="117"/>
      <c r="BH452" s="117"/>
      <c r="BI452" s="117"/>
      <c r="BJ452" s="117"/>
      <c r="BK452" s="117"/>
    </row>
    <row r="453" spans="1:63" s="33" customFormat="1" ht="26.25" customHeight="1">
      <c r="A453" s="3">
        <v>447</v>
      </c>
      <c r="B453" s="35" t="s">
        <v>437</v>
      </c>
      <c r="C453" s="64" t="s">
        <v>438</v>
      </c>
      <c r="D453" s="34" t="s">
        <v>439</v>
      </c>
      <c r="E453" s="121">
        <v>12992</v>
      </c>
      <c r="F453" s="37">
        <v>42968</v>
      </c>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c r="BI453" s="32"/>
      <c r="BJ453" s="32"/>
      <c r="BK453" s="32"/>
    </row>
    <row r="454" spans="1:63" s="33" customFormat="1" ht="21.75" customHeight="1">
      <c r="A454" s="3">
        <v>448</v>
      </c>
      <c r="B454" s="35" t="s">
        <v>240</v>
      </c>
      <c r="C454" s="64" t="s">
        <v>440</v>
      </c>
      <c r="D454" s="34" t="s">
        <v>60</v>
      </c>
      <c r="E454" s="121">
        <v>570</v>
      </c>
      <c r="F454" s="37">
        <v>42950</v>
      </c>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c r="BI454" s="32"/>
      <c r="BJ454" s="32"/>
      <c r="BK454" s="32"/>
    </row>
    <row r="455" spans="1:63" s="33" customFormat="1" ht="24.75" customHeight="1">
      <c r="A455" s="3">
        <v>449</v>
      </c>
      <c r="B455" s="35" t="s">
        <v>44</v>
      </c>
      <c r="C455" s="64" t="s">
        <v>45</v>
      </c>
      <c r="D455" s="34" t="s">
        <v>374</v>
      </c>
      <c r="E455" s="121">
        <v>579</v>
      </c>
      <c r="F455" s="37">
        <v>42949</v>
      </c>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c r="BI455" s="32"/>
      <c r="BJ455" s="32"/>
      <c r="BK455" s="32"/>
    </row>
    <row r="456" spans="1:63" s="33" customFormat="1" ht="27" customHeight="1">
      <c r="A456" s="3">
        <v>450</v>
      </c>
      <c r="B456" s="35" t="s">
        <v>44</v>
      </c>
      <c r="C456" s="64" t="s">
        <v>45</v>
      </c>
      <c r="D456" s="34" t="s">
        <v>374</v>
      </c>
      <c r="E456" s="121">
        <v>800</v>
      </c>
      <c r="F456" s="37">
        <v>42951</v>
      </c>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row>
    <row r="457" spans="1:63" s="33" customFormat="1" ht="27.75" customHeight="1">
      <c r="A457" s="3">
        <v>451</v>
      </c>
      <c r="B457" s="35" t="s">
        <v>44</v>
      </c>
      <c r="C457" s="64" t="s">
        <v>45</v>
      </c>
      <c r="D457" s="34" t="s">
        <v>374</v>
      </c>
      <c r="E457" s="121" t="s">
        <v>441</v>
      </c>
      <c r="F457" s="37">
        <v>42954</v>
      </c>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c r="BI457" s="32"/>
      <c r="BJ457" s="32"/>
      <c r="BK457" s="32"/>
    </row>
    <row r="458" spans="1:63" s="33" customFormat="1" ht="28.5" customHeight="1">
      <c r="A458" s="3">
        <v>452</v>
      </c>
      <c r="B458" s="35" t="s">
        <v>44</v>
      </c>
      <c r="C458" s="64" t="s">
        <v>45</v>
      </c>
      <c r="D458" s="34" t="s">
        <v>442</v>
      </c>
      <c r="E458" s="121">
        <v>1138.18</v>
      </c>
      <c r="F458" s="37">
        <v>42955</v>
      </c>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c r="BI458" s="32"/>
      <c r="BJ458" s="32"/>
      <c r="BK458" s="32"/>
    </row>
    <row r="459" spans="1:63" s="33" customFormat="1" ht="24.75" customHeight="1">
      <c r="A459" s="3">
        <v>453</v>
      </c>
      <c r="B459" s="35" t="s">
        <v>44</v>
      </c>
      <c r="C459" s="64" t="s">
        <v>45</v>
      </c>
      <c r="D459" s="34" t="s">
        <v>374</v>
      </c>
      <c r="E459" s="121">
        <v>1158</v>
      </c>
      <c r="F459" s="37">
        <v>42958</v>
      </c>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row>
    <row r="460" spans="1:63" s="33" customFormat="1" ht="24.75" customHeight="1">
      <c r="A460" s="3">
        <v>454</v>
      </c>
      <c r="B460" s="35" t="s">
        <v>44</v>
      </c>
      <c r="C460" s="64" t="s">
        <v>45</v>
      </c>
      <c r="D460" s="34" t="s">
        <v>374</v>
      </c>
      <c r="E460" s="121">
        <v>800</v>
      </c>
      <c r="F460" s="37">
        <v>42961</v>
      </c>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c r="BK460" s="32"/>
    </row>
    <row r="461" spans="1:63" s="33" customFormat="1" ht="26.25" customHeight="1">
      <c r="A461" s="3">
        <v>455</v>
      </c>
      <c r="B461" s="35" t="s">
        <v>44</v>
      </c>
      <c r="C461" s="64" t="s">
        <v>45</v>
      </c>
      <c r="D461" s="34" t="s">
        <v>374</v>
      </c>
      <c r="E461" s="121">
        <v>600</v>
      </c>
      <c r="F461" s="37">
        <v>42963</v>
      </c>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row>
    <row r="462" spans="1:63" s="33" customFormat="1" ht="30" customHeight="1">
      <c r="A462" s="3">
        <v>456</v>
      </c>
      <c r="B462" s="35" t="s">
        <v>44</v>
      </c>
      <c r="C462" s="64" t="s">
        <v>45</v>
      </c>
      <c r="D462" s="34" t="s">
        <v>374</v>
      </c>
      <c r="E462" s="121">
        <v>762</v>
      </c>
      <c r="F462" s="37">
        <v>42965</v>
      </c>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row>
    <row r="463" spans="1:63" s="33" customFormat="1" ht="26.25" customHeight="1">
      <c r="A463" s="3">
        <v>457</v>
      </c>
      <c r="B463" s="35" t="s">
        <v>44</v>
      </c>
      <c r="C463" s="64" t="s">
        <v>45</v>
      </c>
      <c r="D463" s="34" t="s">
        <v>374</v>
      </c>
      <c r="E463" s="121">
        <v>700</v>
      </c>
      <c r="F463" s="37">
        <v>42969</v>
      </c>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c r="BI463" s="32"/>
      <c r="BJ463" s="32"/>
      <c r="BK463" s="32"/>
    </row>
    <row r="464" spans="1:63" s="33" customFormat="1" ht="27.75" customHeight="1">
      <c r="A464" s="3">
        <v>458</v>
      </c>
      <c r="B464" s="35" t="s">
        <v>44</v>
      </c>
      <c r="C464" s="64" t="s">
        <v>45</v>
      </c>
      <c r="D464" s="34" t="s">
        <v>374</v>
      </c>
      <c r="E464" s="121">
        <v>386</v>
      </c>
      <c r="F464" s="37">
        <v>42970</v>
      </c>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c r="BJ464" s="32"/>
      <c r="BK464" s="32"/>
    </row>
    <row r="465" spans="1:63" s="33" customFormat="1" ht="26.25" customHeight="1">
      <c r="A465" s="3">
        <v>459</v>
      </c>
      <c r="B465" s="35" t="s">
        <v>44</v>
      </c>
      <c r="C465" s="64" t="s">
        <v>45</v>
      </c>
      <c r="D465" s="34" t="s">
        <v>374</v>
      </c>
      <c r="E465" s="121">
        <v>600</v>
      </c>
      <c r="F465" s="37">
        <v>42972</v>
      </c>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2"/>
      <c r="BK465" s="32"/>
    </row>
    <row r="466" spans="1:63" s="33" customFormat="1" ht="27" customHeight="1">
      <c r="A466" s="3">
        <v>460</v>
      </c>
      <c r="B466" s="35" t="s">
        <v>44</v>
      </c>
      <c r="C466" s="64" t="s">
        <v>45</v>
      </c>
      <c r="D466" s="34" t="s">
        <v>374</v>
      </c>
      <c r="E466" s="121">
        <v>600</v>
      </c>
      <c r="F466" s="37">
        <v>42975</v>
      </c>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row>
    <row r="467" spans="1:63" s="33" customFormat="1" ht="26.25" customHeight="1">
      <c r="A467" s="3">
        <v>461</v>
      </c>
      <c r="B467" s="35" t="s">
        <v>44</v>
      </c>
      <c r="C467" s="64" t="s">
        <v>45</v>
      </c>
      <c r="D467" s="34" t="s">
        <v>374</v>
      </c>
      <c r="E467" s="121">
        <v>600</v>
      </c>
      <c r="F467" s="37">
        <v>42977</v>
      </c>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c r="BI467" s="32"/>
      <c r="BJ467" s="32"/>
      <c r="BK467" s="32"/>
    </row>
    <row r="468" spans="1:63" s="33" customFormat="1" ht="19.5" customHeight="1">
      <c r="A468" s="3">
        <v>462</v>
      </c>
      <c r="B468" s="35" t="s">
        <v>44</v>
      </c>
      <c r="C468" s="64" t="s">
        <v>443</v>
      </c>
      <c r="D468" s="34" t="s">
        <v>52</v>
      </c>
      <c r="E468" s="121">
        <v>375</v>
      </c>
      <c r="F468" s="37">
        <v>42948</v>
      </c>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c r="BJ468" s="32"/>
      <c r="BK468" s="32"/>
    </row>
    <row r="469" spans="1:63" s="33" customFormat="1" ht="20.25" customHeight="1">
      <c r="A469" s="3">
        <v>463</v>
      </c>
      <c r="B469" s="35" t="s">
        <v>44</v>
      </c>
      <c r="C469" s="64" t="s">
        <v>443</v>
      </c>
      <c r="D469" s="34" t="s">
        <v>52</v>
      </c>
      <c r="E469" s="121">
        <v>487.5</v>
      </c>
      <c r="F469" s="37">
        <v>42951</v>
      </c>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c r="BJ469" s="32"/>
      <c r="BK469" s="32"/>
    </row>
    <row r="470" spans="1:63" s="33" customFormat="1" ht="20.25" customHeight="1">
      <c r="A470" s="3">
        <v>464</v>
      </c>
      <c r="B470" s="35" t="s">
        <v>44</v>
      </c>
      <c r="C470" s="64" t="s">
        <v>444</v>
      </c>
      <c r="D470" s="34" t="s">
        <v>445</v>
      </c>
      <c r="E470" s="121">
        <v>500</v>
      </c>
      <c r="F470" s="37">
        <v>42955</v>
      </c>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c r="BJ470" s="32"/>
      <c r="BK470" s="32"/>
    </row>
    <row r="471" spans="1:63" s="33" customFormat="1" ht="18.75" customHeight="1">
      <c r="A471" s="3">
        <v>465</v>
      </c>
      <c r="B471" s="35" t="s">
        <v>44</v>
      </c>
      <c r="C471" s="64" t="s">
        <v>443</v>
      </c>
      <c r="D471" s="34" t="s">
        <v>52</v>
      </c>
      <c r="E471" s="121">
        <v>487.5</v>
      </c>
      <c r="F471" s="37">
        <v>42958</v>
      </c>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c r="BI471" s="32"/>
      <c r="BJ471" s="32"/>
      <c r="BK471" s="32"/>
    </row>
    <row r="472" spans="1:63" s="33" customFormat="1" ht="17.25" customHeight="1">
      <c r="A472" s="3">
        <v>466</v>
      </c>
      <c r="B472" s="35" t="s">
        <v>44</v>
      </c>
      <c r="C472" s="64" t="s">
        <v>443</v>
      </c>
      <c r="D472" s="34" t="s">
        <v>52</v>
      </c>
      <c r="E472" s="121">
        <v>375</v>
      </c>
      <c r="F472" s="37">
        <v>42965</v>
      </c>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c r="BI472" s="32"/>
      <c r="BJ472" s="32"/>
      <c r="BK472" s="32"/>
    </row>
    <row r="473" spans="1:63" s="33" customFormat="1" ht="21" customHeight="1">
      <c r="A473" s="3">
        <v>467</v>
      </c>
      <c r="B473" s="35" t="s">
        <v>44</v>
      </c>
      <c r="C473" s="64" t="s">
        <v>443</v>
      </c>
      <c r="D473" s="34" t="s">
        <v>52</v>
      </c>
      <c r="E473" s="121">
        <v>487.5</v>
      </c>
      <c r="F473" s="37">
        <v>42969</v>
      </c>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row>
    <row r="474" spans="1:63" s="33" customFormat="1" ht="18" customHeight="1">
      <c r="A474" s="3">
        <v>468</v>
      </c>
      <c r="B474" s="35" t="s">
        <v>44</v>
      </c>
      <c r="C474" s="64" t="s">
        <v>443</v>
      </c>
      <c r="D474" s="34" t="s">
        <v>52</v>
      </c>
      <c r="E474" s="121">
        <v>487.5</v>
      </c>
      <c r="F474" s="37">
        <v>42972</v>
      </c>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row>
    <row r="475" spans="1:63" s="33" customFormat="1" ht="15.75" customHeight="1">
      <c r="A475" s="3">
        <v>469</v>
      </c>
      <c r="B475" s="35" t="s">
        <v>446</v>
      </c>
      <c r="C475" s="64" t="s">
        <v>447</v>
      </c>
      <c r="D475" s="34" t="s">
        <v>60</v>
      </c>
      <c r="E475" s="121">
        <v>650</v>
      </c>
      <c r="F475" s="37">
        <v>42977</v>
      </c>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row>
    <row r="476" spans="1:63" s="33" customFormat="1" ht="20.25" customHeight="1">
      <c r="A476" s="3">
        <v>470</v>
      </c>
      <c r="B476" s="35" t="s">
        <v>104</v>
      </c>
      <c r="C476" s="64" t="s">
        <v>283</v>
      </c>
      <c r="D476" s="34" t="s">
        <v>76</v>
      </c>
      <c r="E476" s="121">
        <v>450</v>
      </c>
      <c r="F476" s="37">
        <v>42976</v>
      </c>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row>
    <row r="477" spans="1:63" s="33" customFormat="1" ht="18" customHeight="1">
      <c r="A477" s="3">
        <v>471</v>
      </c>
      <c r="B477" s="35" t="s">
        <v>448</v>
      </c>
      <c r="C477" s="64" t="s">
        <v>49</v>
      </c>
      <c r="D477" s="34" t="s">
        <v>76</v>
      </c>
      <c r="E477" s="121">
        <v>24</v>
      </c>
      <c r="F477" s="37">
        <v>42975</v>
      </c>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c r="BJ477" s="32"/>
      <c r="BK477" s="32"/>
    </row>
    <row r="478" spans="1:63" s="33" customFormat="1" ht="20.25" customHeight="1">
      <c r="A478" s="3">
        <v>472</v>
      </c>
      <c r="B478" s="35" t="s">
        <v>175</v>
      </c>
      <c r="C478" s="64" t="s">
        <v>49</v>
      </c>
      <c r="D478" s="34" t="s">
        <v>76</v>
      </c>
      <c r="E478" s="121">
        <v>360</v>
      </c>
      <c r="F478" s="37">
        <v>42975</v>
      </c>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c r="BJ478" s="32"/>
      <c r="BK478" s="32"/>
    </row>
    <row r="479" spans="1:63" s="33" customFormat="1" ht="16.5" customHeight="1">
      <c r="A479" s="3">
        <v>473</v>
      </c>
      <c r="B479" s="35" t="s">
        <v>44</v>
      </c>
      <c r="C479" s="64" t="s">
        <v>54</v>
      </c>
      <c r="D479" s="34" t="s">
        <v>449</v>
      </c>
      <c r="E479" s="121">
        <v>1580</v>
      </c>
      <c r="F479" s="37">
        <v>42972</v>
      </c>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c r="BI479" s="32"/>
      <c r="BJ479" s="32"/>
      <c r="BK479" s="32"/>
    </row>
    <row r="480" spans="1:63" s="33" customFormat="1" ht="18" customHeight="1">
      <c r="A480" s="3">
        <v>474</v>
      </c>
      <c r="B480" s="35" t="s">
        <v>450</v>
      </c>
      <c r="C480" s="64" t="s">
        <v>65</v>
      </c>
      <c r="D480" s="34" t="s">
        <v>76</v>
      </c>
      <c r="E480" s="121">
        <v>543</v>
      </c>
      <c r="F480" s="37">
        <v>42971</v>
      </c>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c r="BI480" s="32"/>
      <c r="BJ480" s="32"/>
      <c r="BK480" s="32"/>
    </row>
    <row r="481" spans="1:63" s="33" customFormat="1" ht="16.5" customHeight="1">
      <c r="A481" s="3">
        <v>475</v>
      </c>
      <c r="B481" s="35" t="s">
        <v>181</v>
      </c>
      <c r="C481" s="64" t="s">
        <v>65</v>
      </c>
      <c r="D481" s="34" t="s">
        <v>76</v>
      </c>
      <c r="E481" s="121">
        <v>2347.08</v>
      </c>
      <c r="F481" s="37">
        <v>42971</v>
      </c>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c r="BI481" s="32"/>
      <c r="BJ481" s="32"/>
      <c r="BK481" s="32"/>
    </row>
    <row r="482" spans="1:63" s="33" customFormat="1" ht="41.25" customHeight="1">
      <c r="A482" s="3">
        <v>476</v>
      </c>
      <c r="B482" s="35" t="s">
        <v>387</v>
      </c>
      <c r="C482" s="64" t="s">
        <v>451</v>
      </c>
      <c r="D482" s="34" t="s">
        <v>52</v>
      </c>
      <c r="E482" s="121">
        <v>749.67</v>
      </c>
      <c r="F482" s="37">
        <v>42971</v>
      </c>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c r="BI482" s="32"/>
      <c r="BJ482" s="32"/>
      <c r="BK482" s="32"/>
    </row>
    <row r="483" spans="1:63" s="33" customFormat="1" ht="39.75" customHeight="1">
      <c r="A483" s="3">
        <v>477</v>
      </c>
      <c r="B483" s="35" t="s">
        <v>452</v>
      </c>
      <c r="C483" s="64" t="s">
        <v>453</v>
      </c>
      <c r="D483" s="34" t="s">
        <v>52</v>
      </c>
      <c r="E483" s="121">
        <v>512.8</v>
      </c>
      <c r="F483" s="37">
        <v>42971</v>
      </c>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c r="BI483" s="32"/>
      <c r="BJ483" s="32"/>
      <c r="BK483" s="32"/>
    </row>
    <row r="484" spans="1:63" s="33" customFormat="1" ht="22.5" customHeight="1">
      <c r="A484" s="3">
        <v>478</v>
      </c>
      <c r="B484" s="35" t="s">
        <v>44</v>
      </c>
      <c r="C484" s="64" t="s">
        <v>85</v>
      </c>
      <c r="D484" s="34" t="s">
        <v>60</v>
      </c>
      <c r="E484" s="121">
        <v>210</v>
      </c>
      <c r="F484" s="37">
        <v>42971</v>
      </c>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c r="BI484" s="32"/>
      <c r="BJ484" s="32"/>
      <c r="BK484" s="32"/>
    </row>
    <row r="485" spans="1:63" s="33" customFormat="1" ht="20.25" customHeight="1">
      <c r="A485" s="3">
        <v>479</v>
      </c>
      <c r="B485" s="35" t="s">
        <v>339</v>
      </c>
      <c r="C485" s="64" t="s">
        <v>49</v>
      </c>
      <c r="D485" s="34" t="s">
        <v>52</v>
      </c>
      <c r="E485" s="121">
        <v>78</v>
      </c>
      <c r="F485" s="37">
        <v>42968</v>
      </c>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c r="BI485" s="32"/>
      <c r="BJ485" s="32"/>
      <c r="BK485" s="32"/>
    </row>
    <row r="486" spans="1:6" ht="18.75" customHeight="1">
      <c r="A486" s="3">
        <v>480</v>
      </c>
      <c r="B486" s="35" t="s">
        <v>454</v>
      </c>
      <c r="C486" s="64" t="s">
        <v>455</v>
      </c>
      <c r="D486" s="34" t="s">
        <v>52</v>
      </c>
      <c r="E486" s="121">
        <v>200</v>
      </c>
      <c r="F486" s="37">
        <v>42961</v>
      </c>
    </row>
    <row r="487" spans="1:6" ht="28.5" customHeight="1">
      <c r="A487" s="3">
        <v>481</v>
      </c>
      <c r="B487" s="35" t="s">
        <v>389</v>
      </c>
      <c r="C487" s="64" t="s">
        <v>456</v>
      </c>
      <c r="D487" s="34" t="s">
        <v>52</v>
      </c>
      <c r="E487" s="121">
        <v>2.47</v>
      </c>
      <c r="F487" s="37">
        <v>42958</v>
      </c>
    </row>
    <row r="488" spans="1:6" ht="21.75" customHeight="1">
      <c r="A488" s="3">
        <v>482</v>
      </c>
      <c r="B488" s="35" t="s">
        <v>104</v>
      </c>
      <c r="C488" s="64" t="s">
        <v>283</v>
      </c>
      <c r="D488" s="34" t="s">
        <v>76</v>
      </c>
      <c r="E488" s="121">
        <v>249</v>
      </c>
      <c r="F488" s="37">
        <v>42955</v>
      </c>
    </row>
    <row r="489" spans="1:6" ht="26.25" customHeight="1">
      <c r="A489" s="3">
        <v>483</v>
      </c>
      <c r="B489" s="35" t="s">
        <v>44</v>
      </c>
      <c r="C489" s="64" t="s">
        <v>85</v>
      </c>
      <c r="D489" s="34" t="s">
        <v>60</v>
      </c>
      <c r="E489" s="121">
        <v>670</v>
      </c>
      <c r="F489" s="37">
        <v>42951</v>
      </c>
    </row>
    <row r="490" spans="1:6" ht="25.5" customHeight="1">
      <c r="A490" s="3">
        <v>484</v>
      </c>
      <c r="B490" s="35" t="s">
        <v>457</v>
      </c>
      <c r="C490" s="64" t="s">
        <v>376</v>
      </c>
      <c r="D490" s="34" t="s">
        <v>60</v>
      </c>
      <c r="E490" s="121">
        <v>5200</v>
      </c>
      <c r="F490" s="37">
        <v>42950</v>
      </c>
    </row>
    <row r="491" spans="1:6" ht="23.25" customHeight="1">
      <c r="A491" s="3">
        <v>485</v>
      </c>
      <c r="B491" s="35" t="s">
        <v>64</v>
      </c>
      <c r="C491" s="64" t="s">
        <v>65</v>
      </c>
      <c r="D491" s="34" t="s">
        <v>76</v>
      </c>
      <c r="E491" s="121">
        <v>1500</v>
      </c>
      <c r="F491" s="37">
        <v>42950</v>
      </c>
    </row>
    <row r="492" spans="1:6" ht="23.25" customHeight="1">
      <c r="A492" s="3">
        <v>486</v>
      </c>
      <c r="B492" s="35" t="s">
        <v>458</v>
      </c>
      <c r="C492" s="64" t="s">
        <v>376</v>
      </c>
      <c r="D492" s="34" t="s">
        <v>60</v>
      </c>
      <c r="E492" s="121">
        <v>1100</v>
      </c>
      <c r="F492" s="37">
        <v>42949</v>
      </c>
    </row>
    <row r="493" spans="1:6" ht="22.5" customHeight="1">
      <c r="A493" s="3">
        <v>487</v>
      </c>
      <c r="B493" s="35" t="s">
        <v>44</v>
      </c>
      <c r="C493" s="64" t="s">
        <v>443</v>
      </c>
      <c r="D493" s="34" t="s">
        <v>52</v>
      </c>
      <c r="E493" s="121">
        <v>750</v>
      </c>
      <c r="F493" s="37">
        <v>42954</v>
      </c>
    </row>
    <row r="494" spans="1:6" ht="19.5" customHeight="1">
      <c r="A494" s="3">
        <v>488</v>
      </c>
      <c r="B494" s="35" t="s">
        <v>459</v>
      </c>
      <c r="C494" s="64" t="s">
        <v>290</v>
      </c>
      <c r="D494" s="34" t="s">
        <v>76</v>
      </c>
      <c r="E494" s="121">
        <v>600</v>
      </c>
      <c r="F494" s="37">
        <v>42948</v>
      </c>
    </row>
    <row r="495" spans="1:6" ht="29.25" customHeight="1">
      <c r="A495" s="3">
        <v>489</v>
      </c>
      <c r="B495" s="35" t="s">
        <v>44</v>
      </c>
      <c r="C495" s="64" t="s">
        <v>45</v>
      </c>
      <c r="D495" s="34" t="s">
        <v>46</v>
      </c>
      <c r="E495" s="121">
        <v>1158</v>
      </c>
      <c r="F495" s="37">
        <v>42949</v>
      </c>
    </row>
    <row r="496" spans="1:6" ht="28.5" customHeight="1">
      <c r="A496" s="3">
        <v>490</v>
      </c>
      <c r="B496" s="35" t="s">
        <v>44</v>
      </c>
      <c r="C496" s="64" t="s">
        <v>45</v>
      </c>
      <c r="D496" s="34" t="s">
        <v>46</v>
      </c>
      <c r="E496" s="121">
        <v>772</v>
      </c>
      <c r="F496" s="37">
        <v>42956</v>
      </c>
    </row>
    <row r="497" spans="1:6" ht="28.5" customHeight="1">
      <c r="A497" s="3">
        <v>491</v>
      </c>
      <c r="B497" s="35" t="s">
        <v>44</v>
      </c>
      <c r="C497" s="64" t="s">
        <v>45</v>
      </c>
      <c r="D497" s="34" t="s">
        <v>46</v>
      </c>
      <c r="E497" s="121">
        <v>1158</v>
      </c>
      <c r="F497" s="37">
        <v>42963</v>
      </c>
    </row>
    <row r="498" spans="1:6" ht="28.5" customHeight="1">
      <c r="A498" s="3">
        <v>492</v>
      </c>
      <c r="B498" s="35" t="s">
        <v>44</v>
      </c>
      <c r="C498" s="64" t="s">
        <v>242</v>
      </c>
      <c r="D498" s="34" t="s">
        <v>60</v>
      </c>
      <c r="E498" s="121">
        <v>380</v>
      </c>
      <c r="F498" s="37">
        <v>42963</v>
      </c>
    </row>
    <row r="499" spans="1:6" ht="27" customHeight="1">
      <c r="A499" s="3">
        <v>493</v>
      </c>
      <c r="B499" s="35" t="s">
        <v>44</v>
      </c>
      <c r="C499" s="64" t="s">
        <v>45</v>
      </c>
      <c r="D499" s="34" t="s">
        <v>46</v>
      </c>
      <c r="E499" s="121">
        <v>1158</v>
      </c>
      <c r="F499" s="37">
        <v>42970</v>
      </c>
    </row>
    <row r="500" spans="1:6" ht="28.5" customHeight="1">
      <c r="A500" s="3">
        <v>494</v>
      </c>
      <c r="B500" s="35" t="s">
        <v>44</v>
      </c>
      <c r="C500" s="64" t="s">
        <v>45</v>
      </c>
      <c r="D500" s="34" t="s">
        <v>125</v>
      </c>
      <c r="E500" s="121">
        <v>1544</v>
      </c>
      <c r="F500" s="37">
        <v>42977</v>
      </c>
    </row>
    <row r="501" spans="1:63" s="129" customFormat="1" ht="26.25" customHeight="1">
      <c r="A501" s="3">
        <v>495</v>
      </c>
      <c r="B501" s="113" t="s">
        <v>460</v>
      </c>
      <c r="C501" s="127"/>
      <c r="D501" s="126"/>
      <c r="E501" s="144">
        <f>SUM(E435:E500)</f>
        <v>314658.7299999999</v>
      </c>
      <c r="F501" s="116"/>
      <c r="G501" s="128"/>
      <c r="H501" s="128"/>
      <c r="I501" s="128"/>
      <c r="J501" s="128"/>
      <c r="K501" s="128"/>
      <c r="L501" s="128"/>
      <c r="M501" s="128"/>
      <c r="N501" s="128"/>
      <c r="O501" s="128"/>
      <c r="P501" s="128"/>
      <c r="Q501" s="128"/>
      <c r="R501" s="128"/>
      <c r="S501" s="128"/>
      <c r="T501" s="128"/>
      <c r="U501" s="128"/>
      <c r="V501" s="128"/>
      <c r="W501" s="128"/>
      <c r="X501" s="128"/>
      <c r="Y501" s="128"/>
      <c r="Z501" s="128"/>
      <c r="AA501" s="128"/>
      <c r="AB501" s="128"/>
      <c r="AC501" s="128"/>
      <c r="AD501" s="128"/>
      <c r="AE501" s="128"/>
      <c r="AF501" s="128"/>
      <c r="AG501" s="128"/>
      <c r="AH501" s="128"/>
      <c r="AI501" s="128"/>
      <c r="AJ501" s="128"/>
      <c r="AK501" s="128"/>
      <c r="AL501" s="128"/>
      <c r="AM501" s="128"/>
      <c r="AN501" s="128"/>
      <c r="AO501" s="128"/>
      <c r="AP501" s="128"/>
      <c r="AQ501" s="128"/>
      <c r="AR501" s="128"/>
      <c r="AS501" s="128"/>
      <c r="AT501" s="128"/>
      <c r="AU501" s="128"/>
      <c r="AV501" s="128"/>
      <c r="AW501" s="128"/>
      <c r="AX501" s="128"/>
      <c r="AY501" s="128"/>
      <c r="AZ501" s="128"/>
      <c r="BA501" s="128"/>
      <c r="BB501" s="128"/>
      <c r="BC501" s="128"/>
      <c r="BD501" s="128"/>
      <c r="BE501" s="128"/>
      <c r="BF501" s="128"/>
      <c r="BG501" s="128"/>
      <c r="BH501" s="128"/>
      <c r="BI501" s="128"/>
      <c r="BJ501" s="128"/>
      <c r="BK501" s="128"/>
    </row>
    <row r="502" spans="1:6" ht="52.5" customHeight="1">
      <c r="A502" s="3">
        <v>496</v>
      </c>
      <c r="B502" s="3" t="s">
        <v>461</v>
      </c>
      <c r="C502" s="59" t="s">
        <v>248</v>
      </c>
      <c r="D502" s="10" t="s">
        <v>313</v>
      </c>
      <c r="E502" s="88">
        <v>5249.59</v>
      </c>
      <c r="F502" s="4">
        <v>42979</v>
      </c>
    </row>
    <row r="503" spans="1:6" ht="27" customHeight="1">
      <c r="A503" s="3">
        <v>497</v>
      </c>
      <c r="B503" s="3" t="s">
        <v>20</v>
      </c>
      <c r="C503" s="59" t="s">
        <v>6</v>
      </c>
      <c r="D503" s="10" t="s">
        <v>315</v>
      </c>
      <c r="E503" s="88">
        <v>1790</v>
      </c>
      <c r="F503" s="4">
        <v>43010</v>
      </c>
    </row>
    <row r="504" spans="1:6" ht="18.75" customHeight="1">
      <c r="A504" s="3">
        <v>498</v>
      </c>
      <c r="B504" s="3" t="s">
        <v>20</v>
      </c>
      <c r="C504" s="59" t="s">
        <v>6</v>
      </c>
      <c r="D504" s="10" t="s">
        <v>315</v>
      </c>
      <c r="E504" s="88">
        <v>1050</v>
      </c>
      <c r="F504" s="4">
        <v>43025</v>
      </c>
    </row>
    <row r="505" spans="1:63" s="131" customFormat="1" ht="38.25" customHeight="1">
      <c r="A505" s="3">
        <v>499</v>
      </c>
      <c r="B505" s="122" t="s">
        <v>462</v>
      </c>
      <c r="C505" s="59" t="s">
        <v>6</v>
      </c>
      <c r="D505" s="10" t="s">
        <v>315</v>
      </c>
      <c r="E505" s="132">
        <v>2100</v>
      </c>
      <c r="F505" s="125">
        <v>42989</v>
      </c>
      <c r="G505" s="130"/>
      <c r="H505" s="130"/>
      <c r="I505" s="130"/>
      <c r="J505" s="130"/>
      <c r="K505" s="130"/>
      <c r="L505" s="130"/>
      <c r="M505" s="130"/>
      <c r="N505" s="130"/>
      <c r="O505" s="130"/>
      <c r="P505" s="130"/>
      <c r="Q505" s="130"/>
      <c r="R505" s="130"/>
      <c r="S505" s="130"/>
      <c r="T505" s="130"/>
      <c r="U505" s="130"/>
      <c r="V505" s="130"/>
      <c r="W505" s="130"/>
      <c r="X505" s="130"/>
      <c r="Y505" s="130"/>
      <c r="Z505" s="130"/>
      <c r="AA505" s="130"/>
      <c r="AB505" s="130"/>
      <c r="AC505" s="130"/>
      <c r="AD505" s="130"/>
      <c r="AE505" s="130"/>
      <c r="AF505" s="130"/>
      <c r="AG505" s="130"/>
      <c r="AH505" s="130"/>
      <c r="AI505" s="130"/>
      <c r="AJ505" s="130"/>
      <c r="AK505" s="130"/>
      <c r="AL505" s="130"/>
      <c r="AM505" s="130"/>
      <c r="AN505" s="130"/>
      <c r="AO505" s="130"/>
      <c r="AP505" s="130"/>
      <c r="AQ505" s="130"/>
      <c r="AR505" s="130"/>
      <c r="AS505" s="130"/>
      <c r="AT505" s="130"/>
      <c r="AU505" s="130"/>
      <c r="AV505" s="130"/>
      <c r="AW505" s="130"/>
      <c r="AX505" s="130"/>
      <c r="AY505" s="130"/>
      <c r="AZ505" s="130"/>
      <c r="BA505" s="130"/>
      <c r="BB505" s="130"/>
      <c r="BC505" s="130"/>
      <c r="BD505" s="130"/>
      <c r="BE505" s="130"/>
      <c r="BF505" s="130"/>
      <c r="BG505" s="130"/>
      <c r="BH505" s="130"/>
      <c r="BI505" s="130"/>
      <c r="BJ505" s="130"/>
      <c r="BK505" s="130"/>
    </row>
    <row r="506" spans="1:63" s="131" customFormat="1" ht="42" customHeight="1">
      <c r="A506" s="3">
        <v>500</v>
      </c>
      <c r="B506" s="122" t="s">
        <v>22</v>
      </c>
      <c r="C506" s="123" t="s">
        <v>7</v>
      </c>
      <c r="D506" s="122" t="s">
        <v>463</v>
      </c>
      <c r="E506" s="133">
        <v>2800</v>
      </c>
      <c r="F506" s="125">
        <v>42998</v>
      </c>
      <c r="G506" s="130"/>
      <c r="H506" s="130"/>
      <c r="I506" s="130"/>
      <c r="J506" s="130"/>
      <c r="K506" s="130"/>
      <c r="L506" s="130"/>
      <c r="M506" s="130"/>
      <c r="N506" s="130"/>
      <c r="O506" s="130"/>
      <c r="P506" s="130"/>
      <c r="Q506" s="130"/>
      <c r="R506" s="130"/>
      <c r="S506" s="130"/>
      <c r="T506" s="130"/>
      <c r="U506" s="130"/>
      <c r="V506" s="130"/>
      <c r="W506" s="130"/>
      <c r="X506" s="130"/>
      <c r="Y506" s="130"/>
      <c r="Z506" s="130"/>
      <c r="AA506" s="130"/>
      <c r="AB506" s="130"/>
      <c r="AC506" s="130"/>
      <c r="AD506" s="130"/>
      <c r="AE506" s="130"/>
      <c r="AF506" s="130"/>
      <c r="AG506" s="130"/>
      <c r="AH506" s="130"/>
      <c r="AI506" s="130"/>
      <c r="AJ506" s="130"/>
      <c r="AK506" s="130"/>
      <c r="AL506" s="130"/>
      <c r="AM506" s="130"/>
      <c r="AN506" s="130"/>
      <c r="AO506" s="130"/>
      <c r="AP506" s="130"/>
      <c r="AQ506" s="130"/>
      <c r="AR506" s="130"/>
      <c r="AS506" s="130"/>
      <c r="AT506" s="130"/>
      <c r="AU506" s="130"/>
      <c r="AV506" s="130"/>
      <c r="AW506" s="130"/>
      <c r="AX506" s="130"/>
      <c r="AY506" s="130"/>
      <c r="AZ506" s="130"/>
      <c r="BA506" s="130"/>
      <c r="BB506" s="130"/>
      <c r="BC506" s="130"/>
      <c r="BD506" s="130"/>
      <c r="BE506" s="130"/>
      <c r="BF506" s="130"/>
      <c r="BG506" s="130"/>
      <c r="BH506" s="130"/>
      <c r="BI506" s="130"/>
      <c r="BJ506" s="130"/>
      <c r="BK506" s="130"/>
    </row>
    <row r="507" spans="1:6" ht="72.75" customHeight="1">
      <c r="A507" s="3">
        <v>501</v>
      </c>
      <c r="B507" s="3" t="s">
        <v>464</v>
      </c>
      <c r="C507" s="59" t="s">
        <v>363</v>
      </c>
      <c r="D507" s="10" t="s">
        <v>364</v>
      </c>
      <c r="E507" s="103">
        <v>6480</v>
      </c>
      <c r="F507" s="4">
        <v>42989</v>
      </c>
    </row>
    <row r="508" spans="1:6" ht="55.5" customHeight="1">
      <c r="A508" s="3">
        <v>502</v>
      </c>
      <c r="B508" s="35" t="s">
        <v>465</v>
      </c>
      <c r="C508" s="64" t="s">
        <v>467</v>
      </c>
      <c r="D508" s="34" t="s">
        <v>466</v>
      </c>
      <c r="E508" s="36">
        <v>1100</v>
      </c>
      <c r="F508" s="37">
        <v>43006</v>
      </c>
    </row>
    <row r="509" spans="1:6" ht="50.25" customHeight="1">
      <c r="A509" s="3">
        <v>503</v>
      </c>
      <c r="B509" s="35" t="s">
        <v>468</v>
      </c>
      <c r="C509" s="64" t="s">
        <v>469</v>
      </c>
      <c r="D509" s="35" t="s">
        <v>427</v>
      </c>
      <c r="E509" s="36">
        <v>3799.6</v>
      </c>
      <c r="F509" s="37">
        <v>42992</v>
      </c>
    </row>
    <row r="510" spans="1:6" ht="38.25">
      <c r="A510" s="3">
        <v>504</v>
      </c>
      <c r="B510" s="35" t="s">
        <v>470</v>
      </c>
      <c r="C510" s="64" t="s">
        <v>472</v>
      </c>
      <c r="D510" s="34" t="s">
        <v>471</v>
      </c>
      <c r="E510" s="36">
        <v>15100</v>
      </c>
      <c r="F510" s="37">
        <v>42986</v>
      </c>
    </row>
    <row r="511" spans="1:6" ht="25.5">
      <c r="A511" s="3">
        <v>505</v>
      </c>
      <c r="B511" s="35" t="s">
        <v>847</v>
      </c>
      <c r="C511" s="64" t="s">
        <v>846</v>
      </c>
      <c r="D511" s="34" t="s">
        <v>845</v>
      </c>
      <c r="E511" s="36">
        <v>93476.13</v>
      </c>
      <c r="F511" s="37">
        <v>42986</v>
      </c>
    </row>
    <row r="512" spans="1:6" ht="28.5" customHeight="1">
      <c r="A512" s="3">
        <v>506</v>
      </c>
      <c r="B512" s="35" t="s">
        <v>44</v>
      </c>
      <c r="C512" s="64" t="s">
        <v>473</v>
      </c>
      <c r="D512" s="34" t="s">
        <v>46</v>
      </c>
      <c r="E512" s="36">
        <v>850</v>
      </c>
      <c r="F512" s="37">
        <v>42979</v>
      </c>
    </row>
    <row r="513" spans="1:63" ht="25.5">
      <c r="A513" s="3">
        <v>507</v>
      </c>
      <c r="B513" s="35" t="s">
        <v>44</v>
      </c>
      <c r="C513" s="64" t="s">
        <v>473</v>
      </c>
      <c r="D513" s="34" t="s">
        <v>46</v>
      </c>
      <c r="E513" s="36">
        <v>600</v>
      </c>
      <c r="F513" s="37">
        <v>42982</v>
      </c>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8"/>
      <c r="AL513" s="28"/>
      <c r="AM513" s="28"/>
      <c r="AN513" s="28"/>
      <c r="AO513" s="28"/>
      <c r="AP513" s="28"/>
      <c r="AQ513" s="28"/>
      <c r="AR513" s="28"/>
      <c r="AS513" s="28"/>
      <c r="AT513" s="28"/>
      <c r="AU513" s="28"/>
      <c r="AV513" s="28"/>
      <c r="AW513" s="28"/>
      <c r="AX513" s="28"/>
      <c r="AY513" s="28"/>
      <c r="AZ513" s="28"/>
      <c r="BA513" s="28"/>
      <c r="BB513" s="28"/>
      <c r="BC513" s="28"/>
      <c r="BD513" s="28"/>
      <c r="BE513" s="28"/>
      <c r="BF513" s="28"/>
      <c r="BG513" s="28"/>
      <c r="BH513" s="28"/>
      <c r="BI513" s="28"/>
      <c r="BJ513" s="28"/>
      <c r="BK513" s="28"/>
    </row>
    <row r="514" spans="1:6" ht="25.5">
      <c r="A514" s="3">
        <v>508</v>
      </c>
      <c r="B514" s="35" t="s">
        <v>44</v>
      </c>
      <c r="C514" s="64" t="s">
        <v>473</v>
      </c>
      <c r="D514" s="34" t="s">
        <v>474</v>
      </c>
      <c r="E514" s="36">
        <v>772</v>
      </c>
      <c r="F514" s="37">
        <v>42984</v>
      </c>
    </row>
    <row r="515" spans="1:6" ht="25.5">
      <c r="A515" s="3">
        <v>509</v>
      </c>
      <c r="B515" s="35" t="s">
        <v>44</v>
      </c>
      <c r="C515" s="64" t="s">
        <v>473</v>
      </c>
      <c r="D515" s="34" t="s">
        <v>46</v>
      </c>
      <c r="E515" s="36">
        <v>800</v>
      </c>
      <c r="F515" s="37">
        <v>42986</v>
      </c>
    </row>
    <row r="516" spans="1:6" ht="25.5">
      <c r="A516" s="3">
        <v>510</v>
      </c>
      <c r="B516" s="35" t="s">
        <v>44</v>
      </c>
      <c r="C516" s="64" t="s">
        <v>473</v>
      </c>
      <c r="D516" s="34" t="s">
        <v>474</v>
      </c>
      <c r="E516" s="36">
        <v>482.89</v>
      </c>
      <c r="F516" s="37">
        <v>42989</v>
      </c>
    </row>
    <row r="517" spans="1:6" ht="25.5">
      <c r="A517" s="3">
        <v>511</v>
      </c>
      <c r="B517" s="35" t="s">
        <v>44</v>
      </c>
      <c r="C517" s="64" t="s">
        <v>473</v>
      </c>
      <c r="D517" s="34" t="s">
        <v>46</v>
      </c>
      <c r="E517" s="36">
        <v>579</v>
      </c>
      <c r="F517" s="37">
        <v>42991</v>
      </c>
    </row>
    <row r="518" spans="1:6" ht="25.5">
      <c r="A518" s="3">
        <v>512</v>
      </c>
      <c r="B518" s="35" t="s">
        <v>44</v>
      </c>
      <c r="C518" s="64" t="s">
        <v>473</v>
      </c>
      <c r="D518" s="34" t="s">
        <v>46</v>
      </c>
      <c r="E518" s="36">
        <v>600</v>
      </c>
      <c r="F518" s="37">
        <v>42992</v>
      </c>
    </row>
    <row r="519" spans="1:6" ht="25.5">
      <c r="A519" s="3">
        <v>513</v>
      </c>
      <c r="B519" s="35" t="s">
        <v>44</v>
      </c>
      <c r="C519" s="64" t="s">
        <v>473</v>
      </c>
      <c r="D519" s="34" t="s">
        <v>46</v>
      </c>
      <c r="E519" s="36">
        <v>1300</v>
      </c>
      <c r="F519" s="37">
        <v>42993</v>
      </c>
    </row>
    <row r="520" spans="1:6" ht="21.75" customHeight="1">
      <c r="A520" s="3">
        <v>514</v>
      </c>
      <c r="B520" s="35" t="s">
        <v>44</v>
      </c>
      <c r="C520" s="64" t="s">
        <v>475</v>
      </c>
      <c r="D520" s="34" t="s">
        <v>477</v>
      </c>
      <c r="E520" s="36">
        <v>750</v>
      </c>
      <c r="F520" s="37">
        <v>42997</v>
      </c>
    </row>
    <row r="521" spans="1:6" ht="30" customHeight="1">
      <c r="A521" s="3">
        <v>515</v>
      </c>
      <c r="B521" s="35" t="s">
        <v>44</v>
      </c>
      <c r="C521" s="64" t="s">
        <v>473</v>
      </c>
      <c r="D521" s="34" t="s">
        <v>46</v>
      </c>
      <c r="E521" s="36">
        <v>800</v>
      </c>
      <c r="F521" s="37">
        <v>42998</v>
      </c>
    </row>
    <row r="522" spans="1:6" ht="26.25" customHeight="1">
      <c r="A522" s="3">
        <v>516</v>
      </c>
      <c r="B522" s="35" t="s">
        <v>44</v>
      </c>
      <c r="C522" s="64" t="s">
        <v>473</v>
      </c>
      <c r="D522" s="34" t="s">
        <v>476</v>
      </c>
      <c r="E522" s="36">
        <v>799.79</v>
      </c>
      <c r="F522" s="37">
        <v>42999</v>
      </c>
    </row>
    <row r="523" spans="1:6" ht="25.5">
      <c r="A523" s="3">
        <v>517</v>
      </c>
      <c r="B523" s="35" t="s">
        <v>44</v>
      </c>
      <c r="C523" s="64" t="s">
        <v>473</v>
      </c>
      <c r="D523" s="34" t="s">
        <v>46</v>
      </c>
      <c r="E523" s="36">
        <v>1000</v>
      </c>
      <c r="F523" s="37">
        <v>43001</v>
      </c>
    </row>
    <row r="524" spans="1:6" ht="27" customHeight="1">
      <c r="A524" s="3">
        <v>518</v>
      </c>
      <c r="B524" s="35" t="s">
        <v>44</v>
      </c>
      <c r="C524" s="64" t="s">
        <v>473</v>
      </c>
      <c r="D524" s="34" t="s">
        <v>46</v>
      </c>
      <c r="E524" s="36">
        <v>800</v>
      </c>
      <c r="F524" s="37">
        <v>43005</v>
      </c>
    </row>
    <row r="525" spans="1:6" ht="26.25" customHeight="1">
      <c r="A525" s="3">
        <v>519</v>
      </c>
      <c r="B525" s="35" t="s">
        <v>44</v>
      </c>
      <c r="C525" s="64" t="s">
        <v>473</v>
      </c>
      <c r="D525" s="34" t="s">
        <v>46</v>
      </c>
      <c r="E525" s="36">
        <v>1000</v>
      </c>
      <c r="F525" s="37">
        <v>43007</v>
      </c>
    </row>
    <row r="526" spans="1:6" ht="21.75" customHeight="1">
      <c r="A526" s="3">
        <v>520</v>
      </c>
      <c r="B526" s="35" t="s">
        <v>338</v>
      </c>
      <c r="C526" s="64" t="s">
        <v>51</v>
      </c>
      <c r="D526" s="34" t="s">
        <v>52</v>
      </c>
      <c r="E526" s="36">
        <v>330</v>
      </c>
      <c r="F526" s="37">
        <v>43005</v>
      </c>
    </row>
    <row r="527" spans="1:6" ht="19.5" customHeight="1">
      <c r="A527" s="3">
        <v>521</v>
      </c>
      <c r="B527" s="35" t="s">
        <v>478</v>
      </c>
      <c r="C527" s="64" t="s">
        <v>54</v>
      </c>
      <c r="D527" s="34" t="s">
        <v>52</v>
      </c>
      <c r="E527" s="36">
        <v>3063</v>
      </c>
      <c r="F527" s="37">
        <v>43003</v>
      </c>
    </row>
    <row r="528" spans="1:6" ht="28.5" customHeight="1">
      <c r="A528" s="3">
        <v>522</v>
      </c>
      <c r="B528" s="35" t="s">
        <v>261</v>
      </c>
      <c r="C528" s="64" t="s">
        <v>304</v>
      </c>
      <c r="D528" s="34" t="s">
        <v>52</v>
      </c>
      <c r="E528" s="36">
        <v>850</v>
      </c>
      <c r="F528" s="37">
        <v>43000</v>
      </c>
    </row>
    <row r="529" spans="1:6" ht="21.75" customHeight="1">
      <c r="A529" s="3">
        <v>523</v>
      </c>
      <c r="B529" s="35" t="s">
        <v>457</v>
      </c>
      <c r="C529" s="64" t="s">
        <v>376</v>
      </c>
      <c r="D529" s="34" t="s">
        <v>60</v>
      </c>
      <c r="E529" s="36">
        <v>6000</v>
      </c>
      <c r="F529" s="37">
        <v>42998</v>
      </c>
    </row>
    <row r="530" spans="1:6" ht="20.25" customHeight="1">
      <c r="A530" s="3">
        <v>524</v>
      </c>
      <c r="B530" s="35" t="s">
        <v>479</v>
      </c>
      <c r="C530" s="64" t="s">
        <v>376</v>
      </c>
      <c r="D530" s="34" t="s">
        <v>60</v>
      </c>
      <c r="E530" s="36">
        <v>200</v>
      </c>
      <c r="F530" s="37">
        <v>42998</v>
      </c>
    </row>
    <row r="531" spans="1:6" ht="21" customHeight="1">
      <c r="A531" s="3">
        <v>525</v>
      </c>
      <c r="B531" s="35" t="s">
        <v>48</v>
      </c>
      <c r="C531" s="64" t="s">
        <v>127</v>
      </c>
      <c r="D531" s="34" t="s">
        <v>480</v>
      </c>
      <c r="E531" s="36">
        <v>920</v>
      </c>
      <c r="F531" s="37">
        <v>42993</v>
      </c>
    </row>
    <row r="532" spans="1:6" ht="19.5" customHeight="1">
      <c r="A532" s="3">
        <v>526</v>
      </c>
      <c r="B532" s="35" t="s">
        <v>481</v>
      </c>
      <c r="C532" s="64" t="s">
        <v>376</v>
      </c>
      <c r="D532" s="34" t="s">
        <v>60</v>
      </c>
      <c r="E532" s="36">
        <v>150</v>
      </c>
      <c r="F532" s="37">
        <v>42983</v>
      </c>
    </row>
    <row r="533" spans="1:6" ht="25.5">
      <c r="A533" s="3">
        <v>527</v>
      </c>
      <c r="B533" s="35" t="s">
        <v>44</v>
      </c>
      <c r="C533" s="64" t="s">
        <v>482</v>
      </c>
      <c r="D533" s="34" t="s">
        <v>483</v>
      </c>
      <c r="E533" s="36">
        <v>760</v>
      </c>
      <c r="F533" s="37">
        <v>42983</v>
      </c>
    </row>
    <row r="534" spans="1:6" ht="21.75" customHeight="1">
      <c r="A534" s="3">
        <v>528</v>
      </c>
      <c r="B534" s="35" t="s">
        <v>44</v>
      </c>
      <c r="C534" s="64" t="s">
        <v>475</v>
      </c>
      <c r="D534" s="34" t="s">
        <v>477</v>
      </c>
      <c r="E534" s="36">
        <v>375</v>
      </c>
      <c r="F534" s="37">
        <v>42989</v>
      </c>
    </row>
    <row r="535" spans="1:6" ht="22.5" customHeight="1">
      <c r="A535" s="3">
        <v>529</v>
      </c>
      <c r="B535" s="35" t="s">
        <v>44</v>
      </c>
      <c r="C535" s="64" t="s">
        <v>475</v>
      </c>
      <c r="D535" s="34" t="s">
        <v>477</v>
      </c>
      <c r="E535" s="36">
        <v>487.5</v>
      </c>
      <c r="F535" s="37">
        <v>42998</v>
      </c>
    </row>
    <row r="536" spans="1:6" ht="19.5" customHeight="1">
      <c r="A536" s="3">
        <v>530</v>
      </c>
      <c r="B536" s="35" t="s">
        <v>481</v>
      </c>
      <c r="C536" s="64" t="s">
        <v>54</v>
      </c>
      <c r="D536" s="34" t="s">
        <v>52</v>
      </c>
      <c r="E536" s="54">
        <v>256</v>
      </c>
      <c r="F536" s="56">
        <v>42996</v>
      </c>
    </row>
    <row r="537" spans="1:6" ht="25.5">
      <c r="A537" s="3">
        <v>531</v>
      </c>
      <c r="B537" s="35" t="s">
        <v>44</v>
      </c>
      <c r="C537" s="64" t="s">
        <v>473</v>
      </c>
      <c r="D537" s="34" t="s">
        <v>476</v>
      </c>
      <c r="E537" s="36">
        <v>1158</v>
      </c>
      <c r="F537" s="37">
        <v>42984</v>
      </c>
    </row>
    <row r="538" spans="1:6" ht="25.5">
      <c r="A538" s="3">
        <v>532</v>
      </c>
      <c r="B538" s="35" t="s">
        <v>44</v>
      </c>
      <c r="C538" s="64" t="s">
        <v>473</v>
      </c>
      <c r="D538" s="34" t="s">
        <v>46</v>
      </c>
      <c r="E538" s="36">
        <v>1737</v>
      </c>
      <c r="F538" s="37">
        <v>42997</v>
      </c>
    </row>
    <row r="539" spans="1:6" ht="19.5" customHeight="1">
      <c r="A539" s="3">
        <v>533</v>
      </c>
      <c r="B539" s="35" t="s">
        <v>484</v>
      </c>
      <c r="C539" s="7" t="s">
        <v>49</v>
      </c>
      <c r="D539" s="53" t="s">
        <v>76</v>
      </c>
      <c r="E539" s="54">
        <v>500</v>
      </c>
      <c r="F539" s="56">
        <v>43007</v>
      </c>
    </row>
    <row r="540" spans="1:63" s="131" customFormat="1" ht="21" customHeight="1">
      <c r="A540" s="3">
        <v>534</v>
      </c>
      <c r="B540" s="122" t="s">
        <v>48</v>
      </c>
      <c r="C540" s="123" t="s">
        <v>127</v>
      </c>
      <c r="D540" s="122" t="s">
        <v>52</v>
      </c>
      <c r="E540" s="134">
        <v>217</v>
      </c>
      <c r="F540" s="125">
        <v>43007</v>
      </c>
      <c r="G540" s="130"/>
      <c r="H540" s="130"/>
      <c r="I540" s="130"/>
      <c r="J540" s="130"/>
      <c r="K540" s="130"/>
      <c r="L540" s="130"/>
      <c r="M540" s="130"/>
      <c r="N540" s="130"/>
      <c r="O540" s="130"/>
      <c r="P540" s="130"/>
      <c r="Q540" s="130"/>
      <c r="R540" s="130"/>
      <c r="S540" s="130"/>
      <c r="T540" s="130"/>
      <c r="U540" s="130"/>
      <c r="V540" s="130"/>
      <c r="W540" s="130"/>
      <c r="X540" s="130"/>
      <c r="Y540" s="130"/>
      <c r="Z540" s="130"/>
      <c r="AA540" s="130"/>
      <c r="AB540" s="130"/>
      <c r="AC540" s="130"/>
      <c r="AD540" s="130"/>
      <c r="AE540" s="130"/>
      <c r="AF540" s="130"/>
      <c r="AG540" s="130"/>
      <c r="AH540" s="130"/>
      <c r="AI540" s="130"/>
      <c r="AJ540" s="130"/>
      <c r="AK540" s="130"/>
      <c r="AL540" s="130"/>
      <c r="AM540" s="130"/>
      <c r="AN540" s="130"/>
      <c r="AO540" s="130"/>
      <c r="AP540" s="130"/>
      <c r="AQ540" s="130"/>
      <c r="AR540" s="130"/>
      <c r="AS540" s="130"/>
      <c r="AT540" s="130"/>
      <c r="AU540" s="130"/>
      <c r="AV540" s="130"/>
      <c r="AW540" s="130"/>
      <c r="AX540" s="130"/>
      <c r="AY540" s="130"/>
      <c r="AZ540" s="130"/>
      <c r="BA540" s="130"/>
      <c r="BB540" s="130"/>
      <c r="BC540" s="130"/>
      <c r="BD540" s="130"/>
      <c r="BE540" s="130"/>
      <c r="BF540" s="130"/>
      <c r="BG540" s="130"/>
      <c r="BH540" s="130"/>
      <c r="BI540" s="130"/>
      <c r="BJ540" s="130"/>
      <c r="BK540" s="130"/>
    </row>
    <row r="541" spans="1:6" ht="23.25" customHeight="1">
      <c r="A541" s="3">
        <v>535</v>
      </c>
      <c r="B541" s="52" t="s">
        <v>48</v>
      </c>
      <c r="C541" s="7" t="s">
        <v>49</v>
      </c>
      <c r="D541" s="53" t="s">
        <v>76</v>
      </c>
      <c r="E541" s="54">
        <v>360</v>
      </c>
      <c r="F541" s="56">
        <v>42991</v>
      </c>
    </row>
    <row r="542" spans="1:6" ht="21.75" customHeight="1">
      <c r="A542" s="3">
        <v>536</v>
      </c>
      <c r="B542" s="52" t="s">
        <v>48</v>
      </c>
      <c r="C542" s="7" t="s">
        <v>51</v>
      </c>
      <c r="D542" s="53" t="s">
        <v>52</v>
      </c>
      <c r="E542" s="54">
        <v>9979</v>
      </c>
      <c r="F542" s="56">
        <v>42991</v>
      </c>
    </row>
    <row r="543" spans="1:63" s="41" customFormat="1" ht="24.75" customHeight="1">
      <c r="A543" s="3">
        <v>537</v>
      </c>
      <c r="B543" s="113" t="s">
        <v>485</v>
      </c>
      <c r="C543" s="114"/>
      <c r="D543" s="113"/>
      <c r="E543" s="142">
        <f>SUM(E502:E542)</f>
        <v>171421.50000000003</v>
      </c>
      <c r="F543" s="143"/>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c r="BA543" s="40"/>
      <c r="BB543" s="40"/>
      <c r="BC543" s="40"/>
      <c r="BD543" s="40"/>
      <c r="BE543" s="40"/>
      <c r="BF543" s="40"/>
      <c r="BG543" s="40"/>
      <c r="BH543" s="40"/>
      <c r="BI543" s="40"/>
      <c r="BJ543" s="40"/>
      <c r="BK543" s="40"/>
    </row>
    <row r="544" spans="1:63" s="41" customFormat="1" ht="24.75" customHeight="1">
      <c r="A544" s="3">
        <v>538</v>
      </c>
      <c r="B544" s="113" t="s">
        <v>690</v>
      </c>
      <c r="C544" s="114"/>
      <c r="D544" s="113"/>
      <c r="E544" s="142">
        <v>674228.49</v>
      </c>
      <c r="F544" s="143"/>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c r="AZ544" s="40"/>
      <c r="BA544" s="40"/>
      <c r="BB544" s="40"/>
      <c r="BC544" s="40"/>
      <c r="BD544" s="40"/>
      <c r="BE544" s="40"/>
      <c r="BF544" s="40"/>
      <c r="BG544" s="40"/>
      <c r="BH544" s="40"/>
      <c r="BI544" s="40"/>
      <c r="BJ544" s="40"/>
      <c r="BK544" s="40"/>
    </row>
    <row r="545" spans="1:6" ht="51">
      <c r="A545" s="3">
        <v>539</v>
      </c>
      <c r="B545" s="3" t="s">
        <v>488</v>
      </c>
      <c r="C545" s="7" t="s">
        <v>487</v>
      </c>
      <c r="D545" s="53" t="s">
        <v>486</v>
      </c>
      <c r="E545" s="54">
        <v>5249.59</v>
      </c>
      <c r="F545" s="56">
        <v>43009</v>
      </c>
    </row>
    <row r="546" spans="1:6" ht="38.25">
      <c r="A546" s="3">
        <v>540</v>
      </c>
      <c r="B546" s="52" t="s">
        <v>22</v>
      </c>
      <c r="C546" s="64" t="s">
        <v>7</v>
      </c>
      <c r="D546" s="35" t="s">
        <v>157</v>
      </c>
      <c r="E546" s="54">
        <v>2800</v>
      </c>
      <c r="F546" s="56">
        <v>43039</v>
      </c>
    </row>
    <row r="547" spans="1:6" ht="25.5">
      <c r="A547" s="3">
        <v>541</v>
      </c>
      <c r="B547" s="52" t="s">
        <v>489</v>
      </c>
      <c r="C547" s="64" t="s">
        <v>490</v>
      </c>
      <c r="D547" s="35" t="s">
        <v>491</v>
      </c>
      <c r="E547" s="54">
        <v>5693</v>
      </c>
      <c r="F547" s="56">
        <v>43038</v>
      </c>
    </row>
    <row r="548" spans="1:6" ht="26.25" customHeight="1">
      <c r="A548" s="3">
        <v>542</v>
      </c>
      <c r="B548" s="3" t="s">
        <v>354</v>
      </c>
      <c r="C548" s="64" t="s">
        <v>490</v>
      </c>
      <c r="D548" s="35" t="s">
        <v>491</v>
      </c>
      <c r="E548" s="54">
        <v>11559.53</v>
      </c>
      <c r="F548" s="56">
        <v>43031</v>
      </c>
    </row>
    <row r="549" spans="1:6" ht="63.75">
      <c r="A549" s="3">
        <v>543</v>
      </c>
      <c r="B549" s="52" t="s">
        <v>492</v>
      </c>
      <c r="C549" s="59" t="s">
        <v>363</v>
      </c>
      <c r="D549" s="7" t="s">
        <v>24</v>
      </c>
      <c r="E549" s="54">
        <v>8910</v>
      </c>
      <c r="F549" s="56">
        <v>43034</v>
      </c>
    </row>
    <row r="550" spans="1:6" ht="114.75">
      <c r="A550" s="3">
        <v>544</v>
      </c>
      <c r="B550" s="35" t="s">
        <v>493</v>
      </c>
      <c r="C550" s="64" t="s">
        <v>162</v>
      </c>
      <c r="D550" s="35" t="s">
        <v>494</v>
      </c>
      <c r="E550" s="54">
        <v>99110.76</v>
      </c>
      <c r="F550" s="56">
        <v>43028</v>
      </c>
    </row>
    <row r="551" spans="1:6" ht="76.5">
      <c r="A551" s="3">
        <v>545</v>
      </c>
      <c r="B551" s="35" t="s">
        <v>495</v>
      </c>
      <c r="C551" s="64" t="s">
        <v>496</v>
      </c>
      <c r="D551" s="34" t="s">
        <v>497</v>
      </c>
      <c r="E551" s="54">
        <v>989.43</v>
      </c>
      <c r="F551" s="56">
        <v>43011</v>
      </c>
    </row>
    <row r="552" spans="1:6" ht="76.5">
      <c r="A552" s="3">
        <v>546</v>
      </c>
      <c r="B552" s="35" t="s">
        <v>499</v>
      </c>
      <c r="C552" s="64" t="s">
        <v>496</v>
      </c>
      <c r="D552" s="34" t="s">
        <v>497</v>
      </c>
      <c r="E552" s="54">
        <v>50496.6</v>
      </c>
      <c r="F552" s="56">
        <v>43011</v>
      </c>
    </row>
    <row r="553" spans="1:6" ht="66" customHeight="1">
      <c r="A553" s="3">
        <v>547</v>
      </c>
      <c r="B553" s="35" t="s">
        <v>498</v>
      </c>
      <c r="C553" s="64" t="s">
        <v>500</v>
      </c>
      <c r="D553" s="34" t="s">
        <v>497</v>
      </c>
      <c r="E553" s="54">
        <v>799.1</v>
      </c>
      <c r="F553" s="56">
        <v>43011</v>
      </c>
    </row>
    <row r="554" spans="1:6" ht="65.25" customHeight="1">
      <c r="A554" s="3">
        <v>548</v>
      </c>
      <c r="B554" s="35" t="s">
        <v>501</v>
      </c>
      <c r="C554" s="64" t="s">
        <v>500</v>
      </c>
      <c r="D554" s="34" t="s">
        <v>497</v>
      </c>
      <c r="E554" s="54">
        <v>7581.46</v>
      </c>
      <c r="F554" s="56">
        <v>43011</v>
      </c>
    </row>
    <row r="555" spans="1:6" ht="67.5" customHeight="1">
      <c r="A555" s="3">
        <v>549</v>
      </c>
      <c r="B555" s="35" t="s">
        <v>502</v>
      </c>
      <c r="C555" s="64" t="s">
        <v>503</v>
      </c>
      <c r="D555" s="34" t="s">
        <v>497</v>
      </c>
      <c r="E555" s="54">
        <v>799.1</v>
      </c>
      <c r="F555" s="56">
        <v>43011</v>
      </c>
    </row>
    <row r="556" spans="1:6" ht="29.25" customHeight="1">
      <c r="A556" s="3">
        <v>550</v>
      </c>
      <c r="B556" s="35" t="s">
        <v>44</v>
      </c>
      <c r="C556" s="64" t="s">
        <v>504</v>
      </c>
      <c r="D556" s="34" t="s">
        <v>505</v>
      </c>
      <c r="E556" s="54">
        <v>800</v>
      </c>
      <c r="F556" s="56">
        <v>43011</v>
      </c>
    </row>
    <row r="557" spans="1:6" ht="27.75" customHeight="1">
      <c r="A557" s="3">
        <v>551</v>
      </c>
      <c r="B557" s="35" t="s">
        <v>44</v>
      </c>
      <c r="C557" s="64" t="s">
        <v>504</v>
      </c>
      <c r="D557" s="34" t="s">
        <v>505</v>
      </c>
      <c r="E557" s="54">
        <v>770</v>
      </c>
      <c r="F557" s="56">
        <v>43013</v>
      </c>
    </row>
    <row r="558" spans="1:6" ht="28.5" customHeight="1">
      <c r="A558" s="3">
        <v>552</v>
      </c>
      <c r="B558" s="35" t="s">
        <v>44</v>
      </c>
      <c r="C558" s="64" t="s">
        <v>504</v>
      </c>
      <c r="D558" s="34" t="s">
        <v>505</v>
      </c>
      <c r="E558" s="54">
        <v>1000</v>
      </c>
      <c r="F558" s="56">
        <v>43015</v>
      </c>
    </row>
    <row r="559" spans="1:6" ht="27" customHeight="1">
      <c r="A559" s="3">
        <v>553</v>
      </c>
      <c r="B559" s="35" t="s">
        <v>44</v>
      </c>
      <c r="C559" s="64" t="s">
        <v>504</v>
      </c>
      <c r="D559" s="34" t="s">
        <v>505</v>
      </c>
      <c r="E559" s="54">
        <v>800</v>
      </c>
      <c r="F559" s="56">
        <v>43017</v>
      </c>
    </row>
    <row r="560" spans="1:6" ht="27" customHeight="1">
      <c r="A560" s="3">
        <v>554</v>
      </c>
      <c r="B560" s="35" t="s">
        <v>44</v>
      </c>
      <c r="C560" s="64" t="s">
        <v>504</v>
      </c>
      <c r="D560" s="34" t="s">
        <v>505</v>
      </c>
      <c r="E560" s="54">
        <v>700</v>
      </c>
      <c r="F560" s="56">
        <v>43019</v>
      </c>
    </row>
    <row r="561" spans="1:6" ht="28.5" customHeight="1">
      <c r="A561" s="3">
        <v>555</v>
      </c>
      <c r="B561" s="35" t="s">
        <v>44</v>
      </c>
      <c r="C561" s="64" t="s">
        <v>504</v>
      </c>
      <c r="D561" s="34" t="s">
        <v>505</v>
      </c>
      <c r="E561" s="54">
        <v>700</v>
      </c>
      <c r="F561" s="56">
        <v>43020</v>
      </c>
    </row>
    <row r="562" spans="1:6" ht="25.5" customHeight="1">
      <c r="A562" s="3">
        <v>556</v>
      </c>
      <c r="B562" s="35" t="s">
        <v>44</v>
      </c>
      <c r="C562" s="64" t="s">
        <v>504</v>
      </c>
      <c r="D562" s="34" t="s">
        <v>505</v>
      </c>
      <c r="E562" s="54">
        <v>700</v>
      </c>
      <c r="F562" s="56">
        <v>43024</v>
      </c>
    </row>
    <row r="563" spans="1:6" ht="27" customHeight="1">
      <c r="A563" s="3">
        <v>557</v>
      </c>
      <c r="B563" s="35" t="s">
        <v>44</v>
      </c>
      <c r="C563" s="64" t="s">
        <v>504</v>
      </c>
      <c r="D563" s="34" t="s">
        <v>505</v>
      </c>
      <c r="E563" s="54">
        <v>800</v>
      </c>
      <c r="F563" s="56">
        <v>43026</v>
      </c>
    </row>
    <row r="564" spans="1:6" ht="30.75" customHeight="1">
      <c r="A564" s="3">
        <v>558</v>
      </c>
      <c r="B564" s="35" t="s">
        <v>44</v>
      </c>
      <c r="C564" s="64" t="s">
        <v>504</v>
      </c>
      <c r="D564" s="34" t="s">
        <v>505</v>
      </c>
      <c r="E564" s="54">
        <v>800</v>
      </c>
      <c r="F564" s="56">
        <v>43028</v>
      </c>
    </row>
    <row r="565" spans="1:6" ht="26.25" customHeight="1">
      <c r="A565" s="3">
        <v>559</v>
      </c>
      <c r="B565" s="35" t="s">
        <v>44</v>
      </c>
      <c r="C565" s="64" t="s">
        <v>504</v>
      </c>
      <c r="D565" s="34" t="s">
        <v>505</v>
      </c>
      <c r="E565" s="54">
        <v>800</v>
      </c>
      <c r="F565" s="56">
        <v>43031</v>
      </c>
    </row>
    <row r="566" spans="1:6" ht="23.25" customHeight="1">
      <c r="A566" s="3">
        <v>560</v>
      </c>
      <c r="B566" s="35" t="s">
        <v>44</v>
      </c>
      <c r="C566" s="64" t="s">
        <v>475</v>
      </c>
      <c r="D566" s="34" t="s">
        <v>52</v>
      </c>
      <c r="E566" s="54">
        <v>760</v>
      </c>
      <c r="F566" s="56">
        <v>43032</v>
      </c>
    </row>
    <row r="567" spans="1:6" ht="26.25" customHeight="1">
      <c r="A567" s="3">
        <v>561</v>
      </c>
      <c r="B567" s="35" t="s">
        <v>44</v>
      </c>
      <c r="C567" s="64" t="s">
        <v>506</v>
      </c>
      <c r="D567" s="34"/>
      <c r="E567" s="54">
        <v>1519.74</v>
      </c>
      <c r="F567" s="56">
        <v>43012</v>
      </c>
    </row>
    <row r="568" spans="1:6" ht="25.5" customHeight="1">
      <c r="A568" s="3">
        <v>562</v>
      </c>
      <c r="B568" s="35" t="s">
        <v>44</v>
      </c>
      <c r="C568" s="64" t="s">
        <v>504</v>
      </c>
      <c r="D568" s="34" t="s">
        <v>505</v>
      </c>
      <c r="E568" s="55">
        <v>1161</v>
      </c>
      <c r="F568" s="57">
        <v>43017</v>
      </c>
    </row>
    <row r="569" spans="1:6" ht="27" customHeight="1">
      <c r="A569" s="3">
        <v>563</v>
      </c>
      <c r="B569" s="14" t="s">
        <v>44</v>
      </c>
      <c r="C569" s="64" t="s">
        <v>504</v>
      </c>
      <c r="D569" s="108" t="s">
        <v>507</v>
      </c>
      <c r="E569" s="55">
        <v>1161</v>
      </c>
      <c r="F569" s="57">
        <v>43020</v>
      </c>
    </row>
    <row r="570" spans="1:6" ht="28.5" customHeight="1">
      <c r="A570" s="3">
        <v>564</v>
      </c>
      <c r="B570" s="35" t="s">
        <v>44</v>
      </c>
      <c r="C570" s="64" t="s">
        <v>504</v>
      </c>
      <c r="D570" s="34" t="s">
        <v>505</v>
      </c>
      <c r="E570" s="55">
        <v>1171.06</v>
      </c>
      <c r="F570" s="57">
        <v>43026</v>
      </c>
    </row>
    <row r="571" spans="1:6" ht="29.25" customHeight="1">
      <c r="A571" s="3">
        <v>565</v>
      </c>
      <c r="B571" s="35" t="s">
        <v>44</v>
      </c>
      <c r="C571" s="64" t="s">
        <v>504</v>
      </c>
      <c r="D571" s="34" t="s">
        <v>505</v>
      </c>
      <c r="E571" s="55">
        <v>1161</v>
      </c>
      <c r="F571" s="57">
        <v>43034</v>
      </c>
    </row>
    <row r="572" spans="1:6" ht="38.25">
      <c r="A572" s="3">
        <v>566</v>
      </c>
      <c r="B572" s="35" t="s">
        <v>44</v>
      </c>
      <c r="C572" s="64" t="s">
        <v>504</v>
      </c>
      <c r="D572" s="34" t="s">
        <v>505</v>
      </c>
      <c r="E572" s="55">
        <v>967.5</v>
      </c>
      <c r="F572" s="57">
        <v>43038</v>
      </c>
    </row>
    <row r="573" spans="1:6" ht="18" customHeight="1">
      <c r="A573" s="3">
        <v>567</v>
      </c>
      <c r="B573" s="35" t="s">
        <v>508</v>
      </c>
      <c r="C573" s="137" t="s">
        <v>54</v>
      </c>
      <c r="D573" s="108" t="s">
        <v>52</v>
      </c>
      <c r="E573" s="55">
        <v>2000</v>
      </c>
      <c r="F573" s="57">
        <v>43032</v>
      </c>
    </row>
    <row r="574" spans="1:6" ht="20.25" customHeight="1">
      <c r="A574" s="3">
        <v>568</v>
      </c>
      <c r="B574" s="14" t="s">
        <v>509</v>
      </c>
      <c r="C574" s="137" t="s">
        <v>510</v>
      </c>
      <c r="D574" s="108" t="s">
        <v>52</v>
      </c>
      <c r="E574" s="55">
        <v>900</v>
      </c>
      <c r="F574" s="57">
        <v>43032</v>
      </c>
    </row>
    <row r="575" spans="1:7" ht="24.75" customHeight="1">
      <c r="A575" s="3">
        <v>569</v>
      </c>
      <c r="B575" s="64" t="s">
        <v>511</v>
      </c>
      <c r="C575" s="137" t="s">
        <v>510</v>
      </c>
      <c r="D575" s="108" t="s">
        <v>52</v>
      </c>
      <c r="E575" s="67">
        <v>300</v>
      </c>
      <c r="F575" s="64" t="s">
        <v>512</v>
      </c>
      <c r="G575" s="66"/>
    </row>
    <row r="576" spans="1:6" ht="25.5" customHeight="1">
      <c r="A576" s="3">
        <v>570</v>
      </c>
      <c r="B576" s="137" t="s">
        <v>508</v>
      </c>
      <c r="C576" s="137" t="s">
        <v>118</v>
      </c>
      <c r="D576" s="107" t="s">
        <v>119</v>
      </c>
      <c r="E576" s="68">
        <v>1350</v>
      </c>
      <c r="F576" s="137" t="s">
        <v>513</v>
      </c>
    </row>
    <row r="577" spans="1:6" ht="24" customHeight="1">
      <c r="A577" s="3">
        <v>571</v>
      </c>
      <c r="B577" s="137" t="s">
        <v>508</v>
      </c>
      <c r="C577" s="64" t="s">
        <v>514</v>
      </c>
      <c r="D577" s="107" t="s">
        <v>60</v>
      </c>
      <c r="E577" s="69">
        <v>185</v>
      </c>
      <c r="F577" s="137" t="s">
        <v>513</v>
      </c>
    </row>
    <row r="578" spans="1:6" ht="24.75" customHeight="1">
      <c r="A578" s="3">
        <v>572</v>
      </c>
      <c r="B578" s="137" t="s">
        <v>515</v>
      </c>
      <c r="C578" s="64" t="s">
        <v>80</v>
      </c>
      <c r="D578" s="107" t="s">
        <v>516</v>
      </c>
      <c r="E578" s="68">
        <v>100</v>
      </c>
      <c r="F578" s="137" t="s">
        <v>517</v>
      </c>
    </row>
    <row r="579" spans="1:6" ht="27.75" customHeight="1">
      <c r="A579" s="3">
        <v>573</v>
      </c>
      <c r="B579" s="137" t="s">
        <v>240</v>
      </c>
      <c r="C579" s="64" t="s">
        <v>443</v>
      </c>
      <c r="D579" s="107" t="s">
        <v>518</v>
      </c>
      <c r="E579" s="68">
        <v>487.5</v>
      </c>
      <c r="F579" s="137" t="s">
        <v>519</v>
      </c>
    </row>
    <row r="580" spans="1:6" ht="27" customHeight="1">
      <c r="A580" s="3">
        <v>574</v>
      </c>
      <c r="B580" s="137" t="s">
        <v>44</v>
      </c>
      <c r="C580" s="64" t="s">
        <v>443</v>
      </c>
      <c r="D580" s="107" t="s">
        <v>518</v>
      </c>
      <c r="E580" s="68">
        <v>375</v>
      </c>
      <c r="F580" s="137" t="s">
        <v>520</v>
      </c>
    </row>
    <row r="581" spans="1:6" ht="22.5" customHeight="1">
      <c r="A581" s="3">
        <v>575</v>
      </c>
      <c r="B581" s="137" t="s">
        <v>44</v>
      </c>
      <c r="C581" s="64" t="s">
        <v>443</v>
      </c>
      <c r="D581" s="107" t="s">
        <v>518</v>
      </c>
      <c r="E581" s="68">
        <v>567</v>
      </c>
      <c r="F581" s="137" t="s">
        <v>521</v>
      </c>
    </row>
    <row r="582" spans="1:6" ht="27" customHeight="1">
      <c r="A582" s="3">
        <v>576</v>
      </c>
      <c r="B582" s="35" t="s">
        <v>44</v>
      </c>
      <c r="C582" s="64" t="s">
        <v>504</v>
      </c>
      <c r="D582" s="34" t="s">
        <v>505</v>
      </c>
      <c r="E582" s="68">
        <v>580.5</v>
      </c>
      <c r="F582" s="137" t="s">
        <v>522</v>
      </c>
    </row>
    <row r="583" spans="1:6" ht="17.25" customHeight="1">
      <c r="A583" s="3">
        <v>577</v>
      </c>
      <c r="B583" s="137" t="s">
        <v>240</v>
      </c>
      <c r="C583" s="64" t="s">
        <v>443</v>
      </c>
      <c r="D583" s="107" t="s">
        <v>518</v>
      </c>
      <c r="E583" s="68">
        <v>378</v>
      </c>
      <c r="F583" s="137" t="s">
        <v>523</v>
      </c>
    </row>
    <row r="584" spans="1:63" s="44" customFormat="1" ht="23.25" customHeight="1">
      <c r="A584" s="3">
        <v>578</v>
      </c>
      <c r="B584" s="137" t="s">
        <v>240</v>
      </c>
      <c r="C584" s="64" t="s">
        <v>443</v>
      </c>
      <c r="D584" s="107" t="s">
        <v>518</v>
      </c>
      <c r="E584" s="68">
        <v>380</v>
      </c>
      <c r="F584" s="107" t="s">
        <v>524</v>
      </c>
      <c r="G584" s="130"/>
      <c r="H584" s="130"/>
      <c r="I584" s="130"/>
      <c r="J584" s="130"/>
      <c r="K584" s="130"/>
      <c r="L584" s="130"/>
      <c r="M584" s="130"/>
      <c r="N584" s="130"/>
      <c r="O584" s="130"/>
      <c r="P584" s="130"/>
      <c r="Q584" s="130"/>
      <c r="R584" s="130"/>
      <c r="S584" s="130"/>
      <c r="T584" s="130"/>
      <c r="U584" s="130"/>
      <c r="V584" s="130"/>
      <c r="W584" s="130"/>
      <c r="X584" s="130"/>
      <c r="Y584" s="130"/>
      <c r="Z584" s="130"/>
      <c r="AA584" s="130"/>
      <c r="AB584" s="130"/>
      <c r="AC584" s="130"/>
      <c r="AD584" s="130"/>
      <c r="AE584" s="130"/>
      <c r="AF584" s="130"/>
      <c r="AG584" s="130"/>
      <c r="AH584" s="130"/>
      <c r="AI584" s="130"/>
      <c r="AJ584" s="130"/>
      <c r="AK584" s="130"/>
      <c r="AL584" s="130"/>
      <c r="AM584" s="130"/>
      <c r="AN584" s="130"/>
      <c r="AO584" s="130"/>
      <c r="AP584" s="130"/>
      <c r="AQ584" s="130"/>
      <c r="AR584" s="130"/>
      <c r="AS584" s="130"/>
      <c r="AT584" s="130"/>
      <c r="AU584" s="130"/>
      <c r="AV584" s="130"/>
      <c r="AW584" s="130"/>
      <c r="AX584" s="130"/>
      <c r="AY584" s="130"/>
      <c r="AZ584" s="130"/>
      <c r="BA584" s="130"/>
      <c r="BB584" s="130"/>
      <c r="BC584" s="130"/>
      <c r="BD584" s="130"/>
      <c r="BE584" s="130"/>
      <c r="BF584" s="130"/>
      <c r="BG584" s="130"/>
      <c r="BH584" s="130"/>
      <c r="BI584" s="130"/>
      <c r="BJ584" s="130"/>
      <c r="BK584" s="43"/>
    </row>
    <row r="585" spans="1:7" ht="12.75">
      <c r="A585" s="3">
        <v>579</v>
      </c>
      <c r="B585" s="64" t="s">
        <v>525</v>
      </c>
      <c r="C585" s="64" t="s">
        <v>526</v>
      </c>
      <c r="D585" s="84" t="s">
        <v>60</v>
      </c>
      <c r="E585" s="72">
        <v>250</v>
      </c>
      <c r="F585" s="64" t="s">
        <v>527</v>
      </c>
      <c r="G585" s="73"/>
    </row>
    <row r="586" spans="1:63" ht="12.75">
      <c r="A586" s="3">
        <v>580</v>
      </c>
      <c r="B586" s="138" t="s">
        <v>53</v>
      </c>
      <c r="C586" s="138" t="s">
        <v>85</v>
      </c>
      <c r="D586" s="139" t="s">
        <v>60</v>
      </c>
      <c r="E586" s="74">
        <v>210</v>
      </c>
      <c r="F586" s="138" t="s">
        <v>521</v>
      </c>
      <c r="G586" s="75"/>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row>
    <row r="587" spans="1:7" s="22" customFormat="1" ht="12.75">
      <c r="A587" s="3">
        <v>581</v>
      </c>
      <c r="B587" s="64" t="s">
        <v>48</v>
      </c>
      <c r="C587" s="64" t="s">
        <v>127</v>
      </c>
      <c r="D587" s="35" t="s">
        <v>76</v>
      </c>
      <c r="E587" s="72">
        <v>593</v>
      </c>
      <c r="F587" s="64" t="s">
        <v>528</v>
      </c>
      <c r="G587" s="73"/>
    </row>
    <row r="588" spans="1:7" ht="12.75">
      <c r="A588" s="3">
        <v>582</v>
      </c>
      <c r="B588" s="64" t="s">
        <v>529</v>
      </c>
      <c r="C588" s="64" t="s">
        <v>127</v>
      </c>
      <c r="D588" s="35" t="s">
        <v>76</v>
      </c>
      <c r="E588" s="72">
        <v>290</v>
      </c>
      <c r="F588" s="64" t="s">
        <v>527</v>
      </c>
      <c r="G588" s="73"/>
    </row>
    <row r="589" spans="1:7" ht="12.75">
      <c r="A589" s="3">
        <v>583</v>
      </c>
      <c r="B589" s="64" t="s">
        <v>530</v>
      </c>
      <c r="C589" s="64" t="s">
        <v>80</v>
      </c>
      <c r="D589" s="84" t="s">
        <v>531</v>
      </c>
      <c r="E589" s="72">
        <v>90</v>
      </c>
      <c r="F589" s="64" t="s">
        <v>532</v>
      </c>
      <c r="G589" s="73"/>
    </row>
    <row r="590" spans="1:7" ht="12.75">
      <c r="A590" s="3">
        <v>584</v>
      </c>
      <c r="B590" s="35" t="s">
        <v>533</v>
      </c>
      <c r="C590" s="64" t="s">
        <v>534</v>
      </c>
      <c r="D590" s="34" t="s">
        <v>60</v>
      </c>
      <c r="E590" s="72">
        <v>160</v>
      </c>
      <c r="F590" s="64" t="s">
        <v>535</v>
      </c>
      <c r="G590" s="73"/>
    </row>
    <row r="591" spans="1:7" ht="12.75">
      <c r="A591" s="3">
        <v>585</v>
      </c>
      <c r="B591" s="64" t="s">
        <v>536</v>
      </c>
      <c r="C591" s="64" t="s">
        <v>49</v>
      </c>
      <c r="D591" s="84" t="s">
        <v>237</v>
      </c>
      <c r="E591" s="72">
        <v>450</v>
      </c>
      <c r="F591" s="64" t="s">
        <v>537</v>
      </c>
      <c r="G591" s="73"/>
    </row>
    <row r="592" spans="1:7" ht="20.25" customHeight="1">
      <c r="A592" s="3">
        <v>586</v>
      </c>
      <c r="B592" s="64" t="s">
        <v>48</v>
      </c>
      <c r="C592" s="64" t="s">
        <v>49</v>
      </c>
      <c r="D592" s="84" t="s">
        <v>237</v>
      </c>
      <c r="E592" s="72">
        <v>216</v>
      </c>
      <c r="F592" s="64" t="s">
        <v>513</v>
      </c>
      <c r="G592" s="73"/>
    </row>
    <row r="593" spans="1:7" ht="12.75">
      <c r="A593" s="3">
        <v>587</v>
      </c>
      <c r="B593" s="64" t="s">
        <v>538</v>
      </c>
      <c r="C593" s="64" t="s">
        <v>526</v>
      </c>
      <c r="D593" s="84" t="s">
        <v>60</v>
      </c>
      <c r="E593" s="72">
        <v>120</v>
      </c>
      <c r="F593" s="64" t="s">
        <v>539</v>
      </c>
      <c r="G593" s="73"/>
    </row>
    <row r="594" spans="1:7" ht="16.5" customHeight="1">
      <c r="A594" s="3">
        <v>588</v>
      </c>
      <c r="B594" s="12" t="s">
        <v>481</v>
      </c>
      <c r="C594" s="64" t="s">
        <v>85</v>
      </c>
      <c r="D594" s="64" t="s">
        <v>60</v>
      </c>
      <c r="E594" s="72">
        <v>1810</v>
      </c>
      <c r="F594" s="64" t="s">
        <v>539</v>
      </c>
      <c r="G594" s="73"/>
    </row>
    <row r="595" spans="1:7" ht="12.75">
      <c r="A595" s="3">
        <v>589</v>
      </c>
      <c r="B595" s="64" t="s">
        <v>53</v>
      </c>
      <c r="C595" s="64" t="s">
        <v>85</v>
      </c>
      <c r="D595" s="84" t="s">
        <v>60</v>
      </c>
      <c r="E595" s="72">
        <v>210</v>
      </c>
      <c r="F595" s="64" t="s">
        <v>539</v>
      </c>
      <c r="G595" s="73"/>
    </row>
    <row r="596" spans="1:7" ht="12.75">
      <c r="A596" s="3">
        <v>590</v>
      </c>
      <c r="B596" s="64" t="s">
        <v>48</v>
      </c>
      <c r="C596" s="64" t="s">
        <v>62</v>
      </c>
      <c r="D596" s="84" t="s">
        <v>63</v>
      </c>
      <c r="E596" s="72">
        <v>1930</v>
      </c>
      <c r="F596" s="64" t="s">
        <v>539</v>
      </c>
      <c r="G596" s="73"/>
    </row>
    <row r="597" spans="1:7" ht="12.75">
      <c r="A597" s="3">
        <v>591</v>
      </c>
      <c r="B597" s="64" t="s">
        <v>48</v>
      </c>
      <c r="C597" s="64" t="s">
        <v>62</v>
      </c>
      <c r="D597" s="84" t="s">
        <v>63</v>
      </c>
      <c r="E597" s="72">
        <v>2029</v>
      </c>
      <c r="F597" s="64" t="s">
        <v>528</v>
      </c>
      <c r="G597" s="73"/>
    </row>
    <row r="598" spans="1:7" ht="12.75">
      <c r="A598" s="3">
        <v>592</v>
      </c>
      <c r="B598" s="64" t="s">
        <v>540</v>
      </c>
      <c r="C598" s="7"/>
      <c r="D598" s="84" t="s">
        <v>60</v>
      </c>
      <c r="E598" s="72">
        <v>19185.54</v>
      </c>
      <c r="F598" s="64" t="s">
        <v>532</v>
      </c>
      <c r="G598" s="73"/>
    </row>
    <row r="599" spans="1:7" ht="12.75">
      <c r="A599" s="3">
        <v>593</v>
      </c>
      <c r="B599" s="64" t="s">
        <v>541</v>
      </c>
      <c r="C599" s="64" t="s">
        <v>542</v>
      </c>
      <c r="D599" s="84" t="s">
        <v>52</v>
      </c>
      <c r="E599" s="72">
        <v>1000</v>
      </c>
      <c r="F599" s="64" t="s">
        <v>543</v>
      </c>
      <c r="G599" s="73"/>
    </row>
    <row r="600" spans="1:63" s="129" customFormat="1" ht="12.75">
      <c r="A600" s="3">
        <v>594</v>
      </c>
      <c r="B600" s="100" t="s">
        <v>545</v>
      </c>
      <c r="C600" s="114"/>
      <c r="D600" s="113"/>
      <c r="E600" s="115">
        <f>SUM(E545:E599)</f>
        <v>245906.41</v>
      </c>
      <c r="F600" s="127"/>
      <c r="G600" s="140"/>
      <c r="H600" s="128"/>
      <c r="I600" s="128"/>
      <c r="J600" s="128"/>
      <c r="K600" s="128"/>
      <c r="L600" s="128"/>
      <c r="M600" s="128"/>
      <c r="N600" s="128"/>
      <c r="O600" s="128"/>
      <c r="P600" s="128"/>
      <c r="Q600" s="128"/>
      <c r="R600" s="128"/>
      <c r="S600" s="128"/>
      <c r="T600" s="128"/>
      <c r="U600" s="128"/>
      <c r="V600" s="128"/>
      <c r="W600" s="128"/>
      <c r="X600" s="128"/>
      <c r="Y600" s="128"/>
      <c r="Z600" s="128"/>
      <c r="AA600" s="128"/>
      <c r="AB600" s="128"/>
      <c r="AC600" s="128"/>
      <c r="AD600" s="128"/>
      <c r="AE600" s="128"/>
      <c r="AF600" s="128"/>
      <c r="AG600" s="128"/>
      <c r="AH600" s="128"/>
      <c r="AI600" s="128"/>
      <c r="AJ600" s="128"/>
      <c r="AK600" s="128"/>
      <c r="AL600" s="128"/>
      <c r="AM600" s="128"/>
      <c r="AN600" s="128"/>
      <c r="AO600" s="128"/>
      <c r="AP600" s="128"/>
      <c r="AQ600" s="128"/>
      <c r="AR600" s="128"/>
      <c r="AS600" s="128"/>
      <c r="AT600" s="128"/>
      <c r="AU600" s="128"/>
      <c r="AV600" s="128"/>
      <c r="AW600" s="128"/>
      <c r="AX600" s="128"/>
      <c r="AY600" s="128"/>
      <c r="AZ600" s="128"/>
      <c r="BA600" s="128"/>
      <c r="BB600" s="128"/>
      <c r="BC600" s="128"/>
      <c r="BD600" s="128"/>
      <c r="BE600" s="128"/>
      <c r="BF600" s="128"/>
      <c r="BG600" s="128"/>
      <c r="BH600" s="128"/>
      <c r="BI600" s="128"/>
      <c r="BJ600" s="128"/>
      <c r="BK600" s="128"/>
    </row>
    <row r="601" spans="1:7" ht="51">
      <c r="A601" s="3">
        <v>595</v>
      </c>
      <c r="B601" s="3" t="s">
        <v>544</v>
      </c>
      <c r="C601" s="7" t="s">
        <v>487</v>
      </c>
      <c r="D601" s="53" t="s">
        <v>486</v>
      </c>
      <c r="E601" s="72">
        <v>5249.59</v>
      </c>
      <c r="F601" s="64" t="s">
        <v>546</v>
      </c>
      <c r="G601" s="73"/>
    </row>
    <row r="602" spans="1:7" ht="24" customHeight="1">
      <c r="A602" s="3">
        <v>596</v>
      </c>
      <c r="B602" s="64" t="s">
        <v>547</v>
      </c>
      <c r="C602" s="64" t="s">
        <v>6</v>
      </c>
      <c r="D602" s="84" t="s">
        <v>548</v>
      </c>
      <c r="E602" s="72">
        <v>1000</v>
      </c>
      <c r="F602" s="64" t="s">
        <v>549</v>
      </c>
      <c r="G602" s="73"/>
    </row>
    <row r="603" spans="1:7" ht="12.75">
      <c r="A603" s="3">
        <v>597</v>
      </c>
      <c r="B603" s="64" t="s">
        <v>20</v>
      </c>
      <c r="C603" s="64" t="s">
        <v>6</v>
      </c>
      <c r="D603" s="84" t="s">
        <v>548</v>
      </c>
      <c r="E603" s="72">
        <v>2910</v>
      </c>
      <c r="F603" s="64" t="s">
        <v>550</v>
      </c>
      <c r="G603" s="73"/>
    </row>
    <row r="604" spans="1:7" ht="25.5" customHeight="1">
      <c r="A604" s="3">
        <v>598</v>
      </c>
      <c r="B604" s="64" t="s">
        <v>551</v>
      </c>
      <c r="C604" s="64" t="s">
        <v>6</v>
      </c>
      <c r="D604" s="84" t="s">
        <v>548</v>
      </c>
      <c r="E604" s="72">
        <v>530</v>
      </c>
      <c r="F604" s="64" t="s">
        <v>550</v>
      </c>
      <c r="G604" s="73"/>
    </row>
    <row r="605" spans="1:7" ht="12.75">
      <c r="A605" s="3">
        <v>599</v>
      </c>
      <c r="B605" s="64" t="s">
        <v>552</v>
      </c>
      <c r="C605" s="64" t="s">
        <v>6</v>
      </c>
      <c r="D605" s="84" t="s">
        <v>548</v>
      </c>
      <c r="E605" s="72">
        <v>420</v>
      </c>
      <c r="F605" s="64" t="s">
        <v>550</v>
      </c>
      <c r="G605" s="73"/>
    </row>
    <row r="606" spans="1:7" ht="12.75">
      <c r="A606" s="3">
        <v>600</v>
      </c>
      <c r="B606" s="64" t="s">
        <v>20</v>
      </c>
      <c r="C606" s="64" t="s">
        <v>6</v>
      </c>
      <c r="D606" s="84" t="s">
        <v>548</v>
      </c>
      <c r="E606" s="72">
        <v>740</v>
      </c>
      <c r="F606" s="64" t="s">
        <v>553</v>
      </c>
      <c r="G606" s="73"/>
    </row>
    <row r="607" spans="1:7" ht="38.25">
      <c r="A607" s="3">
        <v>601</v>
      </c>
      <c r="B607" s="64" t="s">
        <v>22</v>
      </c>
      <c r="C607" s="64" t="s">
        <v>198</v>
      </c>
      <c r="D607" s="84" t="s">
        <v>554</v>
      </c>
      <c r="E607" s="72">
        <v>2800</v>
      </c>
      <c r="F607" s="64" t="s">
        <v>555</v>
      </c>
      <c r="G607" s="73"/>
    </row>
    <row r="608" spans="1:7" ht="55.5" customHeight="1">
      <c r="A608" s="3">
        <v>602</v>
      </c>
      <c r="B608" s="64" t="s">
        <v>158</v>
      </c>
      <c r="C608" s="64" t="s">
        <v>159</v>
      </c>
      <c r="D608" s="84" t="s">
        <v>556</v>
      </c>
      <c r="E608" s="72">
        <v>7347.43</v>
      </c>
      <c r="F608" s="64" t="s">
        <v>550</v>
      </c>
      <c r="G608" s="73"/>
    </row>
    <row r="609" spans="1:7" ht="89.25">
      <c r="A609" s="3">
        <v>603</v>
      </c>
      <c r="B609" s="64" t="s">
        <v>557</v>
      </c>
      <c r="C609" s="64" t="s">
        <v>429</v>
      </c>
      <c r="D609" s="84" t="s">
        <v>430</v>
      </c>
      <c r="E609" s="72">
        <v>24000</v>
      </c>
      <c r="F609" s="64" t="s">
        <v>546</v>
      </c>
      <c r="G609" s="73"/>
    </row>
    <row r="610" spans="1:7" ht="30.75" customHeight="1">
      <c r="A610" s="3">
        <v>604</v>
      </c>
      <c r="B610" s="7" t="s">
        <v>44</v>
      </c>
      <c r="C610" s="64" t="s">
        <v>504</v>
      </c>
      <c r="D610" s="34" t="s">
        <v>505</v>
      </c>
      <c r="E610" s="72">
        <v>774</v>
      </c>
      <c r="F610" s="7" t="s">
        <v>558</v>
      </c>
      <c r="G610" s="73"/>
    </row>
    <row r="611" spans="1:7" ht="31.5" customHeight="1">
      <c r="A611" s="3">
        <v>605</v>
      </c>
      <c r="B611" s="7" t="s">
        <v>44</v>
      </c>
      <c r="C611" s="64" t="s">
        <v>504</v>
      </c>
      <c r="D611" s="34" t="s">
        <v>505</v>
      </c>
      <c r="E611" s="72">
        <v>774</v>
      </c>
      <c r="F611" s="7" t="s">
        <v>559</v>
      </c>
      <c r="G611" s="73"/>
    </row>
    <row r="612" spans="1:7" ht="12.75">
      <c r="A612" s="3">
        <v>606</v>
      </c>
      <c r="B612" s="7" t="s">
        <v>446</v>
      </c>
      <c r="C612" s="7" t="s">
        <v>560</v>
      </c>
      <c r="D612" s="8" t="s">
        <v>76</v>
      </c>
      <c r="E612" s="72">
        <v>500</v>
      </c>
      <c r="F612" s="7" t="s">
        <v>549</v>
      </c>
      <c r="G612" s="73"/>
    </row>
    <row r="613" spans="1:7" ht="12.75">
      <c r="A613" s="3">
        <v>607</v>
      </c>
      <c r="B613" s="7" t="s">
        <v>104</v>
      </c>
      <c r="C613" s="7" t="s">
        <v>283</v>
      </c>
      <c r="D613" s="8" t="s">
        <v>76</v>
      </c>
      <c r="E613" s="72">
        <v>180</v>
      </c>
      <c r="F613" s="7" t="s">
        <v>555</v>
      </c>
      <c r="G613" s="73"/>
    </row>
    <row r="614" spans="1:7" ht="12.75">
      <c r="A614" s="3">
        <v>608</v>
      </c>
      <c r="B614" s="7" t="s">
        <v>44</v>
      </c>
      <c r="C614" s="64" t="s">
        <v>444</v>
      </c>
      <c r="D614" s="8" t="s">
        <v>60</v>
      </c>
      <c r="E614" s="72">
        <v>764</v>
      </c>
      <c r="F614" s="7" t="s">
        <v>561</v>
      </c>
      <c r="G614" s="73"/>
    </row>
    <row r="615" spans="1:7" ht="12.75">
      <c r="A615" s="3">
        <v>609</v>
      </c>
      <c r="B615" s="7" t="s">
        <v>44</v>
      </c>
      <c r="C615" s="7" t="s">
        <v>562</v>
      </c>
      <c r="D615" s="8" t="s">
        <v>52</v>
      </c>
      <c r="E615" s="72">
        <v>570</v>
      </c>
      <c r="F615" s="7" t="s">
        <v>563</v>
      </c>
      <c r="G615" s="73"/>
    </row>
    <row r="616" spans="1:7" ht="25.5">
      <c r="A616" s="3">
        <v>610</v>
      </c>
      <c r="B616" s="7" t="s">
        <v>44</v>
      </c>
      <c r="C616" s="7" t="s">
        <v>564</v>
      </c>
      <c r="D616" s="8" t="s">
        <v>565</v>
      </c>
      <c r="E616" s="72">
        <v>762</v>
      </c>
      <c r="F616" s="7" t="s">
        <v>566</v>
      </c>
      <c r="G616" s="73"/>
    </row>
    <row r="617" spans="1:7" ht="25.5">
      <c r="A617" s="3">
        <v>611</v>
      </c>
      <c r="B617" s="7" t="s">
        <v>44</v>
      </c>
      <c r="C617" s="7" t="s">
        <v>564</v>
      </c>
      <c r="D617" s="8" t="s">
        <v>565</v>
      </c>
      <c r="E617" s="72">
        <v>762</v>
      </c>
      <c r="F617" s="7" t="s">
        <v>567</v>
      </c>
      <c r="G617" s="73"/>
    </row>
    <row r="618" spans="1:7" ht="15.75" customHeight="1">
      <c r="A618" s="3">
        <v>612</v>
      </c>
      <c r="B618" s="7" t="s">
        <v>481</v>
      </c>
      <c r="C618" s="7" t="s">
        <v>514</v>
      </c>
      <c r="D618" s="8" t="s">
        <v>60</v>
      </c>
      <c r="E618" s="72">
        <v>375</v>
      </c>
      <c r="F618" s="7" t="s">
        <v>566</v>
      </c>
      <c r="G618" s="73"/>
    </row>
    <row r="619" spans="1:7" ht="19.5" customHeight="1">
      <c r="A619" s="3">
        <v>613</v>
      </c>
      <c r="B619" s="7" t="s">
        <v>396</v>
      </c>
      <c r="C619" s="7" t="s">
        <v>568</v>
      </c>
      <c r="D619" s="8" t="s">
        <v>569</v>
      </c>
      <c r="E619" s="72">
        <v>3600</v>
      </c>
      <c r="F619" s="7"/>
      <c r="G619" s="73"/>
    </row>
    <row r="620" spans="1:7" ht="25.5" customHeight="1">
      <c r="A620" s="3">
        <v>614</v>
      </c>
      <c r="B620" s="7" t="s">
        <v>44</v>
      </c>
      <c r="C620" s="64" t="s">
        <v>504</v>
      </c>
      <c r="D620" s="34" t="s">
        <v>505</v>
      </c>
      <c r="E620" s="72">
        <v>1161</v>
      </c>
      <c r="F620" s="56">
        <v>43041</v>
      </c>
      <c r="G620" s="73"/>
    </row>
    <row r="621" spans="1:7" ht="24.75" customHeight="1">
      <c r="A621" s="3">
        <v>615</v>
      </c>
      <c r="B621" s="7" t="s">
        <v>44</v>
      </c>
      <c r="C621" s="64" t="s">
        <v>504</v>
      </c>
      <c r="D621" s="34" t="s">
        <v>505</v>
      </c>
      <c r="E621" s="72">
        <v>774</v>
      </c>
      <c r="F621" s="56">
        <v>43046</v>
      </c>
      <c r="G621" s="73"/>
    </row>
    <row r="622" spans="1:7" ht="32.25" customHeight="1">
      <c r="A622" s="3">
        <v>616</v>
      </c>
      <c r="B622" s="7" t="s">
        <v>44</v>
      </c>
      <c r="C622" s="64" t="s">
        <v>504</v>
      </c>
      <c r="D622" s="34" t="s">
        <v>505</v>
      </c>
      <c r="E622" s="72">
        <v>967.5</v>
      </c>
      <c r="F622" s="56">
        <v>43048</v>
      </c>
      <c r="G622" s="73"/>
    </row>
    <row r="623" spans="1:7" ht="29.25" customHeight="1">
      <c r="A623" s="3">
        <v>617</v>
      </c>
      <c r="B623" s="7" t="s">
        <v>44</v>
      </c>
      <c r="C623" s="64" t="s">
        <v>504</v>
      </c>
      <c r="D623" s="34" t="s">
        <v>505</v>
      </c>
      <c r="E623" s="72">
        <v>1161</v>
      </c>
      <c r="F623" s="56">
        <v>43053</v>
      </c>
      <c r="G623" s="73"/>
    </row>
    <row r="624" spans="1:7" ht="27.75" customHeight="1">
      <c r="A624" s="3">
        <v>618</v>
      </c>
      <c r="B624" s="7" t="s">
        <v>44</v>
      </c>
      <c r="C624" s="64" t="s">
        <v>504</v>
      </c>
      <c r="D624" s="34" t="s">
        <v>505</v>
      </c>
      <c r="E624" s="72">
        <v>1354.5</v>
      </c>
      <c r="F624" s="56">
        <v>43059</v>
      </c>
      <c r="G624" s="73"/>
    </row>
    <row r="625" spans="1:7" ht="26.25" customHeight="1">
      <c r="A625" s="3">
        <v>619</v>
      </c>
      <c r="B625" s="7" t="s">
        <v>44</v>
      </c>
      <c r="C625" s="64" t="s">
        <v>504</v>
      </c>
      <c r="D625" s="34" t="s">
        <v>505</v>
      </c>
      <c r="E625" s="72">
        <v>1741.5</v>
      </c>
      <c r="F625" s="56">
        <v>43062</v>
      </c>
      <c r="G625" s="73"/>
    </row>
    <row r="626" spans="1:7" ht="18" customHeight="1">
      <c r="A626" s="3">
        <v>620</v>
      </c>
      <c r="B626" s="52" t="s">
        <v>401</v>
      </c>
      <c r="C626" s="7" t="s">
        <v>49</v>
      </c>
      <c r="D626" s="53" t="s">
        <v>570</v>
      </c>
      <c r="E626" s="72">
        <v>1500</v>
      </c>
      <c r="F626" s="56">
        <v>43066</v>
      </c>
      <c r="G626" s="73"/>
    </row>
    <row r="627" spans="1:7" ht="21" customHeight="1">
      <c r="A627" s="3">
        <v>621</v>
      </c>
      <c r="B627" s="52" t="s">
        <v>104</v>
      </c>
      <c r="C627" s="7" t="s">
        <v>87</v>
      </c>
      <c r="D627" s="53" t="s">
        <v>52</v>
      </c>
      <c r="E627" s="72">
        <v>960</v>
      </c>
      <c r="F627" s="56"/>
      <c r="G627" s="73"/>
    </row>
    <row r="628" spans="1:7" ht="20.25" customHeight="1">
      <c r="A628" s="3">
        <v>622</v>
      </c>
      <c r="B628" s="52" t="s">
        <v>365</v>
      </c>
      <c r="C628" s="7" t="s">
        <v>127</v>
      </c>
      <c r="D628" s="53" t="s">
        <v>52</v>
      </c>
      <c r="E628" s="72">
        <v>320</v>
      </c>
      <c r="F628" s="56">
        <v>43049</v>
      </c>
      <c r="G628" s="73"/>
    </row>
    <row r="629" spans="1:7" ht="22.5" customHeight="1">
      <c r="A629" s="3">
        <v>623</v>
      </c>
      <c r="B629" s="52" t="s">
        <v>571</v>
      </c>
      <c r="C629" s="7" t="s">
        <v>572</v>
      </c>
      <c r="D629" s="52" t="s">
        <v>573</v>
      </c>
      <c r="E629" s="76">
        <v>1000</v>
      </c>
      <c r="F629" s="56">
        <v>43060</v>
      </c>
      <c r="G629" s="73"/>
    </row>
    <row r="630" spans="1:7" ht="21" customHeight="1">
      <c r="A630" s="3">
        <v>624</v>
      </c>
      <c r="B630" s="52" t="s">
        <v>541</v>
      </c>
      <c r="C630" s="7" t="s">
        <v>309</v>
      </c>
      <c r="D630" s="52" t="s">
        <v>52</v>
      </c>
      <c r="E630" s="76">
        <v>500</v>
      </c>
      <c r="F630" s="56">
        <v>43065</v>
      </c>
      <c r="G630" s="73"/>
    </row>
    <row r="631" spans="1:7" ht="22.5" customHeight="1">
      <c r="A631" s="3">
        <v>625</v>
      </c>
      <c r="B631" s="52" t="s">
        <v>574</v>
      </c>
      <c r="C631" s="7" t="s">
        <v>127</v>
      </c>
      <c r="D631" s="52" t="s">
        <v>52</v>
      </c>
      <c r="E631" s="76">
        <v>200</v>
      </c>
      <c r="F631" s="56">
        <v>43067</v>
      </c>
      <c r="G631" s="73"/>
    </row>
    <row r="632" spans="1:7" ht="15" customHeight="1">
      <c r="A632" s="3">
        <v>626</v>
      </c>
      <c r="B632" s="52" t="s">
        <v>541</v>
      </c>
      <c r="C632" s="7" t="s">
        <v>147</v>
      </c>
      <c r="D632" s="52" t="s">
        <v>575</v>
      </c>
      <c r="E632" s="76">
        <v>339.3</v>
      </c>
      <c r="F632" s="56">
        <v>43042</v>
      </c>
      <c r="G632" s="73"/>
    </row>
    <row r="633" spans="1:7" ht="17.25" customHeight="1">
      <c r="A633" s="3">
        <v>627</v>
      </c>
      <c r="B633" s="52" t="s">
        <v>541</v>
      </c>
      <c r="C633" s="7" t="s">
        <v>147</v>
      </c>
      <c r="D633" s="52" t="s">
        <v>575</v>
      </c>
      <c r="E633" s="76">
        <v>890</v>
      </c>
      <c r="F633" s="56">
        <v>43062</v>
      </c>
      <c r="G633" s="73"/>
    </row>
    <row r="634" spans="1:7" ht="17.25" customHeight="1">
      <c r="A634" s="3">
        <v>628</v>
      </c>
      <c r="B634" s="52" t="s">
        <v>541</v>
      </c>
      <c r="C634" s="7" t="s">
        <v>576</v>
      </c>
      <c r="D634" s="52" t="s">
        <v>52</v>
      </c>
      <c r="E634" s="76">
        <v>2000</v>
      </c>
      <c r="F634" s="56">
        <v>43040</v>
      </c>
      <c r="G634" s="73"/>
    </row>
    <row r="635" spans="1:63" s="129" customFormat="1" ht="15" customHeight="1">
      <c r="A635" s="3">
        <v>629</v>
      </c>
      <c r="B635" s="113" t="s">
        <v>577</v>
      </c>
      <c r="C635" s="114"/>
      <c r="D635" s="113"/>
      <c r="E635" s="115">
        <f>SUM(E601:E634)</f>
        <v>68926.82</v>
      </c>
      <c r="F635" s="135"/>
      <c r="G635" s="140"/>
      <c r="H635" s="128"/>
      <c r="I635" s="128"/>
      <c r="J635" s="128"/>
      <c r="K635" s="128"/>
      <c r="L635" s="128"/>
      <c r="M635" s="128"/>
      <c r="N635" s="128"/>
      <c r="O635" s="128"/>
      <c r="P635" s="128"/>
      <c r="Q635" s="128"/>
      <c r="R635" s="128"/>
      <c r="S635" s="128"/>
      <c r="T635" s="128"/>
      <c r="U635" s="128"/>
      <c r="V635" s="128"/>
      <c r="W635" s="128"/>
      <c r="X635" s="128"/>
      <c r="Y635" s="128"/>
      <c r="Z635" s="128"/>
      <c r="AA635" s="128"/>
      <c r="AB635" s="128"/>
      <c r="AC635" s="128"/>
      <c r="AD635" s="128"/>
      <c r="AE635" s="128"/>
      <c r="AF635" s="128"/>
      <c r="AG635" s="128"/>
      <c r="AH635" s="128"/>
      <c r="AI635" s="128"/>
      <c r="AJ635" s="128"/>
      <c r="AK635" s="128"/>
      <c r="AL635" s="128"/>
      <c r="AM635" s="128"/>
      <c r="AN635" s="128"/>
      <c r="AO635" s="128"/>
      <c r="AP635" s="128"/>
      <c r="AQ635" s="128"/>
      <c r="AR635" s="128"/>
      <c r="AS635" s="128"/>
      <c r="AT635" s="128"/>
      <c r="AU635" s="128"/>
      <c r="AV635" s="128"/>
      <c r="AW635" s="128"/>
      <c r="AX635" s="128"/>
      <c r="AY635" s="128"/>
      <c r="AZ635" s="128"/>
      <c r="BA635" s="128"/>
      <c r="BB635" s="128"/>
      <c r="BC635" s="128"/>
      <c r="BD635" s="128"/>
      <c r="BE635" s="128"/>
      <c r="BF635" s="128"/>
      <c r="BG635" s="128"/>
      <c r="BH635" s="128"/>
      <c r="BI635" s="128"/>
      <c r="BJ635" s="128"/>
      <c r="BK635" s="128"/>
    </row>
    <row r="636" spans="1:7" s="22" customFormat="1" ht="44.25" customHeight="1">
      <c r="A636" s="3">
        <v>630</v>
      </c>
      <c r="B636" s="52" t="s">
        <v>578</v>
      </c>
      <c r="C636" s="7" t="s">
        <v>13</v>
      </c>
      <c r="D636" s="52" t="s">
        <v>579</v>
      </c>
      <c r="E636" s="76">
        <v>9100</v>
      </c>
      <c r="F636" s="56">
        <v>43077</v>
      </c>
      <c r="G636" s="73"/>
    </row>
    <row r="637" spans="1:63" ht="48.75" customHeight="1">
      <c r="A637" s="3">
        <v>631</v>
      </c>
      <c r="B637" s="52" t="s">
        <v>580</v>
      </c>
      <c r="C637" s="7" t="s">
        <v>248</v>
      </c>
      <c r="D637" s="52" t="s">
        <v>195</v>
      </c>
      <c r="E637" s="76">
        <v>5249.59</v>
      </c>
      <c r="F637" s="56">
        <v>43070</v>
      </c>
      <c r="G637" s="80"/>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c r="AV637" s="28"/>
      <c r="AW637" s="28"/>
      <c r="AX637" s="28"/>
      <c r="AY637" s="28"/>
      <c r="AZ637" s="28"/>
      <c r="BA637" s="28"/>
      <c r="BB637" s="28"/>
      <c r="BC637" s="28"/>
      <c r="BD637" s="28"/>
      <c r="BE637" s="28"/>
      <c r="BF637" s="28"/>
      <c r="BG637" s="28"/>
      <c r="BH637" s="28"/>
      <c r="BI637" s="28"/>
      <c r="BJ637" s="28"/>
      <c r="BK637" s="28"/>
    </row>
    <row r="638" spans="1:7" ht="27" customHeight="1">
      <c r="A638" s="3">
        <v>632</v>
      </c>
      <c r="B638" s="52" t="s">
        <v>250</v>
      </c>
      <c r="C638" s="7" t="s">
        <v>6</v>
      </c>
      <c r="D638" s="52" t="s">
        <v>98</v>
      </c>
      <c r="E638" s="76">
        <v>730</v>
      </c>
      <c r="F638" s="56">
        <v>43080</v>
      </c>
      <c r="G638" s="73"/>
    </row>
    <row r="639" spans="1:7" ht="18" customHeight="1">
      <c r="A639" s="3">
        <v>633</v>
      </c>
      <c r="B639" s="52" t="s">
        <v>20</v>
      </c>
      <c r="C639" s="7" t="s">
        <v>6</v>
      </c>
      <c r="D639" s="52" t="s">
        <v>98</v>
      </c>
      <c r="E639" s="76">
        <v>340</v>
      </c>
      <c r="F639" s="56">
        <v>43080</v>
      </c>
      <c r="G639" s="73"/>
    </row>
    <row r="640" spans="1:63" s="131" customFormat="1" ht="25.5" customHeight="1">
      <c r="A640" s="3">
        <v>634</v>
      </c>
      <c r="B640" s="122" t="s">
        <v>20</v>
      </c>
      <c r="C640" s="7" t="s">
        <v>6</v>
      </c>
      <c r="D640" s="52" t="s">
        <v>98</v>
      </c>
      <c r="E640" s="76">
        <v>1570</v>
      </c>
      <c r="F640" s="56">
        <v>43074</v>
      </c>
      <c r="G640" s="141"/>
      <c r="H640" s="130"/>
      <c r="I640" s="130"/>
      <c r="J640" s="130"/>
      <c r="K640" s="130"/>
      <c r="L640" s="130"/>
      <c r="M640" s="130"/>
      <c r="N640" s="130"/>
      <c r="O640" s="130"/>
      <c r="P640" s="130"/>
      <c r="Q640" s="130"/>
      <c r="R640" s="130"/>
      <c r="S640" s="130"/>
      <c r="T640" s="130"/>
      <c r="U640" s="130"/>
      <c r="V640" s="130"/>
      <c r="W640" s="130"/>
      <c r="X640" s="130"/>
      <c r="Y640" s="130"/>
      <c r="Z640" s="130"/>
      <c r="AA640" s="130"/>
      <c r="AB640" s="130"/>
      <c r="AC640" s="130"/>
      <c r="AD640" s="130"/>
      <c r="AE640" s="130"/>
      <c r="AF640" s="130"/>
      <c r="AG640" s="130"/>
      <c r="AH640" s="130"/>
      <c r="AI640" s="130"/>
      <c r="AJ640" s="130"/>
      <c r="AK640" s="130"/>
      <c r="AL640" s="130"/>
      <c r="AM640" s="130"/>
      <c r="AN640" s="130"/>
      <c r="AO640" s="130"/>
      <c r="AP640" s="130"/>
      <c r="AQ640" s="130"/>
      <c r="AR640" s="130"/>
      <c r="AS640" s="130"/>
      <c r="AT640" s="130"/>
      <c r="AU640" s="130"/>
      <c r="AV640" s="130"/>
      <c r="AW640" s="130"/>
      <c r="AX640" s="130"/>
      <c r="AY640" s="130"/>
      <c r="AZ640" s="130"/>
      <c r="BA640" s="130"/>
      <c r="BB640" s="130"/>
      <c r="BC640" s="130"/>
      <c r="BD640" s="130"/>
      <c r="BE640" s="130"/>
      <c r="BF640" s="130"/>
      <c r="BG640" s="130"/>
      <c r="BH640" s="130"/>
      <c r="BI640" s="130"/>
      <c r="BJ640" s="130"/>
      <c r="BK640" s="130"/>
    </row>
    <row r="641" spans="1:7" ht="42.75" customHeight="1">
      <c r="A641" s="3">
        <v>635</v>
      </c>
      <c r="B641" s="35" t="s">
        <v>22</v>
      </c>
      <c r="C641" s="64" t="s">
        <v>581</v>
      </c>
      <c r="D641" s="35" t="s">
        <v>157</v>
      </c>
      <c r="E641" s="76">
        <v>2800</v>
      </c>
      <c r="F641" s="56">
        <v>43096</v>
      </c>
      <c r="G641" s="73"/>
    </row>
    <row r="642" spans="1:7" ht="38.25">
      <c r="A642" s="3">
        <v>636</v>
      </c>
      <c r="B642" s="35" t="s">
        <v>104</v>
      </c>
      <c r="C642" s="64" t="s">
        <v>583</v>
      </c>
      <c r="D642" s="35" t="s">
        <v>582</v>
      </c>
      <c r="E642" s="76">
        <v>10620.03</v>
      </c>
      <c r="F642" s="56">
        <v>43080</v>
      </c>
      <c r="G642" s="73"/>
    </row>
    <row r="643" spans="1:7" ht="102">
      <c r="A643" s="3">
        <v>637</v>
      </c>
      <c r="B643" s="35" t="s">
        <v>26</v>
      </c>
      <c r="C643" s="64" t="s">
        <v>585</v>
      </c>
      <c r="D643" s="35" t="s">
        <v>584</v>
      </c>
      <c r="E643" s="76">
        <v>75150.94</v>
      </c>
      <c r="F643" s="56">
        <v>43087</v>
      </c>
      <c r="G643" s="73"/>
    </row>
    <row r="644" spans="1:7" ht="95.25" customHeight="1">
      <c r="A644" s="3">
        <v>638</v>
      </c>
      <c r="B644" s="35" t="s">
        <v>325</v>
      </c>
      <c r="C644" s="64" t="s">
        <v>587</v>
      </c>
      <c r="D644" s="35" t="s">
        <v>586</v>
      </c>
      <c r="E644" s="76">
        <v>10000</v>
      </c>
      <c r="F644" s="56">
        <v>43088</v>
      </c>
      <c r="G644" s="73"/>
    </row>
    <row r="645" spans="1:7" ht="51">
      <c r="A645" s="3">
        <v>639</v>
      </c>
      <c r="B645" s="35" t="s">
        <v>588</v>
      </c>
      <c r="C645" s="64" t="s">
        <v>589</v>
      </c>
      <c r="D645" s="35" t="s">
        <v>590</v>
      </c>
      <c r="E645" s="76">
        <v>2900</v>
      </c>
      <c r="F645" s="56">
        <v>43070</v>
      </c>
      <c r="G645" s="73"/>
    </row>
    <row r="646" spans="1:7" ht="25.5">
      <c r="A646" s="3">
        <v>640</v>
      </c>
      <c r="B646" s="35" t="s">
        <v>591</v>
      </c>
      <c r="C646" s="64" t="s">
        <v>593</v>
      </c>
      <c r="D646" s="35" t="s">
        <v>592</v>
      </c>
      <c r="E646" s="76">
        <v>2300</v>
      </c>
      <c r="F646" s="56">
        <v>43089</v>
      </c>
      <c r="G646" s="73"/>
    </row>
    <row r="647" spans="1:7" ht="38.25">
      <c r="A647" s="3">
        <v>641</v>
      </c>
      <c r="B647" s="35" t="s">
        <v>594</v>
      </c>
      <c r="C647" s="64" t="s">
        <v>596</v>
      </c>
      <c r="D647" s="35" t="s">
        <v>595</v>
      </c>
      <c r="E647" s="76">
        <v>99000</v>
      </c>
      <c r="F647" s="56">
        <v>43083</v>
      </c>
      <c r="G647" s="73"/>
    </row>
    <row r="648" spans="1:7" ht="38.25">
      <c r="A648" s="3">
        <v>642</v>
      </c>
      <c r="B648" s="35" t="s">
        <v>597</v>
      </c>
      <c r="C648" s="64" t="s">
        <v>598</v>
      </c>
      <c r="D648" s="35" t="s">
        <v>599</v>
      </c>
      <c r="E648" s="76">
        <v>889647.66</v>
      </c>
      <c r="F648" s="56">
        <v>43089</v>
      </c>
      <c r="G648" s="73"/>
    </row>
    <row r="649" spans="1:7" ht="16.5" customHeight="1">
      <c r="A649" s="3">
        <v>643</v>
      </c>
      <c r="B649" s="35" t="s">
        <v>600</v>
      </c>
      <c r="C649" s="64" t="s">
        <v>601</v>
      </c>
      <c r="D649" s="35" t="s">
        <v>52</v>
      </c>
      <c r="E649" s="76">
        <v>265</v>
      </c>
      <c r="F649" s="56">
        <v>43009</v>
      </c>
      <c r="G649" s="73"/>
    </row>
    <row r="650" spans="1:7" ht="16.5" customHeight="1">
      <c r="A650" s="3">
        <v>644</v>
      </c>
      <c r="B650" s="35" t="s">
        <v>602</v>
      </c>
      <c r="C650" s="64" t="s">
        <v>603</v>
      </c>
      <c r="D650" s="35" t="s">
        <v>60</v>
      </c>
      <c r="E650" s="76">
        <v>280</v>
      </c>
      <c r="F650" s="56">
        <v>43071</v>
      </c>
      <c r="G650" s="73"/>
    </row>
    <row r="651" spans="1:7" ht="18.75" customHeight="1">
      <c r="A651" s="3">
        <v>645</v>
      </c>
      <c r="B651" s="35" t="s">
        <v>604</v>
      </c>
      <c r="C651" s="64" t="s">
        <v>273</v>
      </c>
      <c r="D651" s="35" t="s">
        <v>60</v>
      </c>
      <c r="E651" s="76">
        <v>380</v>
      </c>
      <c r="F651" s="56">
        <v>43073</v>
      </c>
      <c r="G651" s="73"/>
    </row>
    <row r="652" spans="1:7" ht="21" customHeight="1">
      <c r="A652" s="3">
        <v>646</v>
      </c>
      <c r="B652" s="35" t="s">
        <v>605</v>
      </c>
      <c r="C652" s="64" t="s">
        <v>273</v>
      </c>
      <c r="D652" s="35" t="s">
        <v>60</v>
      </c>
      <c r="E652" s="76">
        <v>95</v>
      </c>
      <c r="F652" s="56">
        <v>43073</v>
      </c>
      <c r="G652" s="73"/>
    </row>
    <row r="653" spans="1:7" ht="30.75" customHeight="1">
      <c r="A653" s="3">
        <v>647</v>
      </c>
      <c r="B653" s="35" t="s">
        <v>44</v>
      </c>
      <c r="C653" s="64" t="s">
        <v>606</v>
      </c>
      <c r="D653" s="35" t="s">
        <v>607</v>
      </c>
      <c r="E653" s="76">
        <v>757</v>
      </c>
      <c r="F653" s="56">
        <v>43071</v>
      </c>
      <c r="G653" s="73"/>
    </row>
    <row r="654" spans="1:7" ht="27.75" customHeight="1">
      <c r="A654" s="3">
        <v>648</v>
      </c>
      <c r="B654" s="35" t="s">
        <v>44</v>
      </c>
      <c r="C654" s="64" t="s">
        <v>606</v>
      </c>
      <c r="D654" s="35" t="s">
        <v>374</v>
      </c>
      <c r="E654" s="76">
        <v>1000</v>
      </c>
      <c r="F654" s="56">
        <v>43074</v>
      </c>
      <c r="G654" s="73"/>
    </row>
    <row r="655" spans="1:7" ht="27.75" customHeight="1">
      <c r="A655" s="3">
        <v>649</v>
      </c>
      <c r="B655" s="35" t="s">
        <v>44</v>
      </c>
      <c r="C655" s="64" t="s">
        <v>606</v>
      </c>
      <c r="D655" s="35" t="s">
        <v>374</v>
      </c>
      <c r="E655" s="76">
        <v>1000</v>
      </c>
      <c r="F655" s="56">
        <v>43076</v>
      </c>
      <c r="G655" s="73"/>
    </row>
    <row r="656" spans="1:7" ht="29.25" customHeight="1">
      <c r="A656" s="3">
        <v>650</v>
      </c>
      <c r="B656" s="35" t="s">
        <v>44</v>
      </c>
      <c r="C656" s="64" t="s">
        <v>606</v>
      </c>
      <c r="D656" s="35" t="s">
        <v>374</v>
      </c>
      <c r="E656" s="76">
        <v>1000</v>
      </c>
      <c r="F656" s="56">
        <v>43080</v>
      </c>
      <c r="G656" s="73"/>
    </row>
    <row r="657" spans="1:7" ht="30" customHeight="1">
      <c r="A657" s="3">
        <v>651</v>
      </c>
      <c r="B657" s="35" t="s">
        <v>44</v>
      </c>
      <c r="C657" s="64" t="s">
        <v>606</v>
      </c>
      <c r="D657" s="35" t="s">
        <v>374</v>
      </c>
      <c r="E657" s="76">
        <v>582.75</v>
      </c>
      <c r="F657" s="56">
        <v>43082</v>
      </c>
      <c r="G657" s="73"/>
    </row>
    <row r="658" spans="1:7" ht="29.25" customHeight="1">
      <c r="A658" s="3">
        <v>652</v>
      </c>
      <c r="B658" s="35" t="s">
        <v>44</v>
      </c>
      <c r="C658" s="64" t="s">
        <v>606</v>
      </c>
      <c r="D658" s="35" t="s">
        <v>374</v>
      </c>
      <c r="E658" s="76">
        <v>582.75</v>
      </c>
      <c r="F658" s="56">
        <v>43083</v>
      </c>
      <c r="G658" s="73"/>
    </row>
    <row r="659" spans="1:7" ht="26.25" customHeight="1">
      <c r="A659" s="3">
        <v>653</v>
      </c>
      <c r="B659" s="35" t="s">
        <v>44</v>
      </c>
      <c r="C659" s="64" t="s">
        <v>606</v>
      </c>
      <c r="D659" s="35" t="s">
        <v>607</v>
      </c>
      <c r="E659" s="76">
        <v>800</v>
      </c>
      <c r="F659" s="56">
        <v>43088</v>
      </c>
      <c r="G659" s="73"/>
    </row>
    <row r="660" spans="1:7" ht="27" customHeight="1">
      <c r="A660" s="3">
        <v>654</v>
      </c>
      <c r="B660" s="35" t="s">
        <v>44</v>
      </c>
      <c r="C660" s="64" t="s">
        <v>606</v>
      </c>
      <c r="D660" s="35" t="s">
        <v>607</v>
      </c>
      <c r="E660" s="76">
        <v>600</v>
      </c>
      <c r="F660" s="56">
        <v>43089</v>
      </c>
      <c r="G660" s="73"/>
    </row>
    <row r="661" spans="1:7" ht="29.25" customHeight="1">
      <c r="A661" s="3">
        <v>655</v>
      </c>
      <c r="B661" s="35" t="s">
        <v>44</v>
      </c>
      <c r="C661" s="64" t="s">
        <v>606</v>
      </c>
      <c r="D661" s="35" t="s">
        <v>374</v>
      </c>
      <c r="E661" s="76">
        <v>500</v>
      </c>
      <c r="F661" s="56">
        <v>43084</v>
      </c>
      <c r="G661" s="73"/>
    </row>
    <row r="662" spans="1:7" ht="29.25" customHeight="1">
      <c r="A662" s="3">
        <v>656</v>
      </c>
      <c r="B662" s="35" t="s">
        <v>44</v>
      </c>
      <c r="C662" s="64" t="s">
        <v>606</v>
      </c>
      <c r="D662" s="35" t="s">
        <v>374</v>
      </c>
      <c r="E662" s="76">
        <v>600</v>
      </c>
      <c r="F662" s="56">
        <v>43091</v>
      </c>
      <c r="G662" s="73"/>
    </row>
    <row r="663" spans="1:7" ht="29.25" customHeight="1">
      <c r="A663" s="3">
        <v>657</v>
      </c>
      <c r="B663" s="35" t="s">
        <v>44</v>
      </c>
      <c r="C663" s="64" t="s">
        <v>606</v>
      </c>
      <c r="D663" s="35" t="s">
        <v>374</v>
      </c>
      <c r="E663" s="76">
        <v>800</v>
      </c>
      <c r="F663" s="56">
        <v>43095</v>
      </c>
      <c r="G663" s="73"/>
    </row>
    <row r="664" spans="1:7" ht="27.75" customHeight="1">
      <c r="A664" s="3">
        <v>658</v>
      </c>
      <c r="B664" s="35" t="s">
        <v>44</v>
      </c>
      <c r="C664" s="64" t="s">
        <v>606</v>
      </c>
      <c r="D664" s="35" t="s">
        <v>607</v>
      </c>
      <c r="E664" s="76">
        <v>789</v>
      </c>
      <c r="F664" s="56">
        <v>43096</v>
      </c>
      <c r="G664" s="73"/>
    </row>
    <row r="665" spans="1:7" ht="21.75" customHeight="1">
      <c r="A665" s="3">
        <v>659</v>
      </c>
      <c r="B665" s="52" t="s">
        <v>536</v>
      </c>
      <c r="C665" s="7" t="s">
        <v>49</v>
      </c>
      <c r="D665" s="52" t="s">
        <v>608</v>
      </c>
      <c r="E665" s="76">
        <v>250</v>
      </c>
      <c r="F665" s="56">
        <v>43095</v>
      </c>
      <c r="G665" s="73"/>
    </row>
    <row r="666" spans="1:7" ht="21" customHeight="1">
      <c r="A666" s="3">
        <v>660</v>
      </c>
      <c r="B666" s="52" t="s">
        <v>64</v>
      </c>
      <c r="C666" s="7" t="s">
        <v>65</v>
      </c>
      <c r="D666" s="52" t="s">
        <v>609</v>
      </c>
      <c r="E666" s="76">
        <v>990</v>
      </c>
      <c r="F666" s="56">
        <v>43088</v>
      </c>
      <c r="G666" s="73"/>
    </row>
    <row r="667" spans="1:7" ht="18.75" customHeight="1">
      <c r="A667" s="3">
        <v>661</v>
      </c>
      <c r="B667" s="52" t="s">
        <v>600</v>
      </c>
      <c r="C667" s="7" t="s">
        <v>85</v>
      </c>
      <c r="D667" s="52" t="s">
        <v>60</v>
      </c>
      <c r="E667" s="76">
        <v>200</v>
      </c>
      <c r="F667" s="56">
        <v>43083</v>
      </c>
      <c r="G667" s="73"/>
    </row>
    <row r="668" spans="1:7" ht="21" customHeight="1">
      <c r="A668" s="3">
        <v>662</v>
      </c>
      <c r="B668" s="52" t="s">
        <v>600</v>
      </c>
      <c r="C668" s="7" t="s">
        <v>85</v>
      </c>
      <c r="D668" s="52" t="s">
        <v>60</v>
      </c>
      <c r="E668" s="76">
        <v>345</v>
      </c>
      <c r="F668" s="56">
        <v>43081</v>
      </c>
      <c r="G668" s="73"/>
    </row>
    <row r="669" spans="1:7" ht="21" customHeight="1">
      <c r="A669" s="3">
        <v>663</v>
      </c>
      <c r="B669" s="52" t="s">
        <v>180</v>
      </c>
      <c r="C669" s="7" t="s">
        <v>610</v>
      </c>
      <c r="D669" s="52" t="s">
        <v>60</v>
      </c>
      <c r="E669" s="76">
        <v>700</v>
      </c>
      <c r="F669" s="56">
        <v>43077</v>
      </c>
      <c r="G669" s="73"/>
    </row>
    <row r="670" spans="1:7" ht="29.25" customHeight="1">
      <c r="A670" s="3">
        <v>664</v>
      </c>
      <c r="B670" s="52" t="s">
        <v>611</v>
      </c>
      <c r="C670" s="7" t="s">
        <v>85</v>
      </c>
      <c r="D670" s="52" t="s">
        <v>60</v>
      </c>
      <c r="E670" s="76">
        <v>350</v>
      </c>
      <c r="F670" s="56">
        <v>43074</v>
      </c>
      <c r="G670" s="73"/>
    </row>
    <row r="671" spans="1:7" ht="24" customHeight="1">
      <c r="A671" s="3">
        <v>665</v>
      </c>
      <c r="B671" s="52" t="s">
        <v>612</v>
      </c>
      <c r="C671" s="7" t="s">
        <v>118</v>
      </c>
      <c r="D671" s="52" t="s">
        <v>60</v>
      </c>
      <c r="E671" s="76">
        <v>75</v>
      </c>
      <c r="F671" s="56">
        <v>43070</v>
      </c>
      <c r="G671" s="73"/>
    </row>
    <row r="672" spans="1:7" ht="25.5">
      <c r="A672" s="3">
        <v>666</v>
      </c>
      <c r="B672" s="52" t="s">
        <v>44</v>
      </c>
      <c r="C672" s="7" t="s">
        <v>564</v>
      </c>
      <c r="D672" s="52" t="s">
        <v>565</v>
      </c>
      <c r="E672" s="76">
        <v>500</v>
      </c>
      <c r="F672" s="56">
        <v>43070</v>
      </c>
      <c r="G672" s="73"/>
    </row>
    <row r="673" spans="1:7" ht="25.5">
      <c r="A673" s="3">
        <v>667</v>
      </c>
      <c r="B673" s="52" t="s">
        <v>44</v>
      </c>
      <c r="C673" s="7" t="s">
        <v>444</v>
      </c>
      <c r="D673" s="52" t="s">
        <v>616</v>
      </c>
      <c r="E673" s="76">
        <v>500</v>
      </c>
      <c r="F673" s="56">
        <v>43076</v>
      </c>
      <c r="G673" s="73"/>
    </row>
    <row r="674" spans="1:7" ht="31.5" customHeight="1">
      <c r="A674" s="3">
        <v>668</v>
      </c>
      <c r="B674" s="52" t="s">
        <v>44</v>
      </c>
      <c r="C674" s="7" t="s">
        <v>504</v>
      </c>
      <c r="D674" s="52" t="s">
        <v>46</v>
      </c>
      <c r="E674" s="76">
        <v>777</v>
      </c>
      <c r="F674" s="56">
        <v>43082</v>
      </c>
      <c r="G674" s="73"/>
    </row>
    <row r="675" spans="1:7" ht="25.5">
      <c r="A675" s="3">
        <v>669</v>
      </c>
      <c r="B675" s="52" t="s">
        <v>44</v>
      </c>
      <c r="C675" s="7" t="s">
        <v>562</v>
      </c>
      <c r="D675" s="52" t="s">
        <v>613</v>
      </c>
      <c r="E675" s="76">
        <v>386</v>
      </c>
      <c r="F675" s="56">
        <v>43086</v>
      </c>
      <c r="G675" s="73"/>
    </row>
    <row r="676" spans="1:7" ht="30" customHeight="1">
      <c r="A676" s="3">
        <v>670</v>
      </c>
      <c r="B676" s="52" t="s">
        <v>44</v>
      </c>
      <c r="C676" s="7" t="s">
        <v>504</v>
      </c>
      <c r="D676" s="52" t="s">
        <v>46</v>
      </c>
      <c r="E676" s="76">
        <v>500</v>
      </c>
      <c r="F676" s="56">
        <v>43089</v>
      </c>
      <c r="G676" s="73"/>
    </row>
    <row r="677" spans="1:7" ht="25.5">
      <c r="A677" s="3">
        <v>671</v>
      </c>
      <c r="B677" s="52" t="s">
        <v>44</v>
      </c>
      <c r="C677" s="7" t="s">
        <v>562</v>
      </c>
      <c r="D677" s="52" t="s">
        <v>613</v>
      </c>
      <c r="E677" s="76">
        <v>386</v>
      </c>
      <c r="F677" s="56">
        <v>43086</v>
      </c>
      <c r="G677" s="73"/>
    </row>
    <row r="678" spans="1:7" ht="23.25" customHeight="1">
      <c r="A678" s="3">
        <v>672</v>
      </c>
      <c r="B678" s="52" t="s">
        <v>614</v>
      </c>
      <c r="C678" s="7" t="s">
        <v>118</v>
      </c>
      <c r="D678" s="52" t="s">
        <v>119</v>
      </c>
      <c r="E678" s="76">
        <v>2090</v>
      </c>
      <c r="F678" s="56">
        <v>43084</v>
      </c>
      <c r="G678" s="73"/>
    </row>
    <row r="679" spans="1:7" ht="21" customHeight="1">
      <c r="A679" s="3">
        <v>673</v>
      </c>
      <c r="B679" s="52" t="s">
        <v>615</v>
      </c>
      <c r="C679" s="7" t="s">
        <v>510</v>
      </c>
      <c r="D679" s="52" t="s">
        <v>52</v>
      </c>
      <c r="E679" s="76">
        <v>800</v>
      </c>
      <c r="F679" s="56">
        <v>43084</v>
      </c>
      <c r="G679" s="73"/>
    </row>
    <row r="680" spans="1:7" ht="26.25" customHeight="1">
      <c r="A680" s="3">
        <v>674</v>
      </c>
      <c r="B680" s="52" t="s">
        <v>44</v>
      </c>
      <c r="C680" s="7" t="s">
        <v>504</v>
      </c>
      <c r="D680" s="52" t="s">
        <v>46</v>
      </c>
      <c r="E680" s="76">
        <v>1354.5</v>
      </c>
      <c r="F680" s="56">
        <v>43073</v>
      </c>
      <c r="G680" s="73"/>
    </row>
    <row r="681" spans="1:7" ht="38.25">
      <c r="A681" s="3">
        <v>675</v>
      </c>
      <c r="B681" s="52" t="s">
        <v>44</v>
      </c>
      <c r="C681" s="7" t="s">
        <v>504</v>
      </c>
      <c r="D681" s="52" t="s">
        <v>46</v>
      </c>
      <c r="E681" s="76">
        <v>971.25</v>
      </c>
      <c r="F681" s="56">
        <v>43082</v>
      </c>
      <c r="G681" s="73"/>
    </row>
    <row r="682" spans="1:7" ht="25.5">
      <c r="A682" s="3">
        <v>676</v>
      </c>
      <c r="B682" s="52" t="s">
        <v>44</v>
      </c>
      <c r="C682" s="7" t="s">
        <v>444</v>
      </c>
      <c r="D682" s="52" t="s">
        <v>616</v>
      </c>
      <c r="E682" s="76">
        <v>972.5</v>
      </c>
      <c r="F682" s="56">
        <v>43086</v>
      </c>
      <c r="G682" s="73"/>
    </row>
    <row r="683" spans="1:7" ht="32.25" customHeight="1">
      <c r="A683" s="3">
        <v>677</v>
      </c>
      <c r="B683" s="52" t="s">
        <v>44</v>
      </c>
      <c r="C683" s="7" t="s">
        <v>504</v>
      </c>
      <c r="D683" s="52" t="s">
        <v>46</v>
      </c>
      <c r="E683" s="76">
        <v>1170</v>
      </c>
      <c r="F683" s="56">
        <v>43089</v>
      </c>
      <c r="G683" s="73"/>
    </row>
    <row r="684" spans="1:7" ht="27" customHeight="1">
      <c r="A684" s="3">
        <v>678</v>
      </c>
      <c r="B684" s="35" t="s">
        <v>44</v>
      </c>
      <c r="C684" s="7" t="s">
        <v>504</v>
      </c>
      <c r="D684" s="52" t="s">
        <v>46</v>
      </c>
      <c r="E684" s="76">
        <v>1183.5</v>
      </c>
      <c r="F684" s="56">
        <v>43095</v>
      </c>
      <c r="G684" s="73"/>
    </row>
    <row r="685" spans="1:7" ht="21.75" customHeight="1">
      <c r="A685" s="3">
        <v>679</v>
      </c>
      <c r="B685" s="52" t="s">
        <v>627</v>
      </c>
      <c r="C685" s="7" t="s">
        <v>127</v>
      </c>
      <c r="D685" s="52" t="s">
        <v>76</v>
      </c>
      <c r="E685" s="76">
        <v>3200</v>
      </c>
      <c r="F685" s="56">
        <v>43090</v>
      </c>
      <c r="G685" s="73"/>
    </row>
    <row r="686" spans="1:7" ht="25.5" customHeight="1">
      <c r="A686" s="3">
        <v>680</v>
      </c>
      <c r="B686" s="52" t="s">
        <v>617</v>
      </c>
      <c r="C686" s="7" t="s">
        <v>618</v>
      </c>
      <c r="D686" s="52" t="s">
        <v>76</v>
      </c>
      <c r="E686" s="76">
        <v>500</v>
      </c>
      <c r="F686" s="56">
        <v>43077</v>
      </c>
      <c r="G686" s="73"/>
    </row>
    <row r="687" spans="1:7" ht="27" customHeight="1">
      <c r="A687" s="3">
        <v>681</v>
      </c>
      <c r="B687" s="52" t="s">
        <v>619</v>
      </c>
      <c r="C687" s="7" t="s">
        <v>87</v>
      </c>
      <c r="D687" s="52" t="s">
        <v>52</v>
      </c>
      <c r="E687" s="76">
        <v>685</v>
      </c>
      <c r="F687" s="56">
        <v>43090</v>
      </c>
      <c r="G687" s="73"/>
    </row>
    <row r="688" spans="1:7" ht="24.75" customHeight="1">
      <c r="A688" s="3">
        <v>682</v>
      </c>
      <c r="B688" s="52" t="s">
        <v>344</v>
      </c>
      <c r="C688" s="7" t="s">
        <v>620</v>
      </c>
      <c r="D688" s="52" t="s">
        <v>52</v>
      </c>
      <c r="E688" s="76" t="s">
        <v>621</v>
      </c>
      <c r="F688" s="56">
        <v>43088</v>
      </c>
      <c r="G688" s="73"/>
    </row>
    <row r="689" spans="1:7" ht="21.75" customHeight="1">
      <c r="A689" s="3">
        <v>683</v>
      </c>
      <c r="B689" s="52" t="s">
        <v>622</v>
      </c>
      <c r="C689" s="7" t="s">
        <v>623</v>
      </c>
      <c r="D689" s="52" t="s">
        <v>624</v>
      </c>
      <c r="E689" s="76">
        <v>1213.46</v>
      </c>
      <c r="F689" s="56">
        <v>43070</v>
      </c>
      <c r="G689" s="73"/>
    </row>
    <row r="690" spans="1:7" ht="22.5" customHeight="1">
      <c r="A690" s="3">
        <v>684</v>
      </c>
      <c r="B690" s="52" t="s">
        <v>617</v>
      </c>
      <c r="C690" s="7" t="s">
        <v>618</v>
      </c>
      <c r="D690" s="52" t="s">
        <v>76</v>
      </c>
      <c r="E690" s="76">
        <v>455</v>
      </c>
      <c r="F690" s="56">
        <v>43070</v>
      </c>
      <c r="G690" s="73"/>
    </row>
    <row r="691" spans="1:7" ht="38.25">
      <c r="A691" s="3">
        <v>685</v>
      </c>
      <c r="B691" s="52" t="s">
        <v>625</v>
      </c>
      <c r="C691" s="7" t="s">
        <v>626</v>
      </c>
      <c r="D691" s="52" t="s">
        <v>60</v>
      </c>
      <c r="E691" s="76">
        <v>70500</v>
      </c>
      <c r="F691" s="56">
        <v>43087</v>
      </c>
      <c r="G691" s="73"/>
    </row>
    <row r="692" spans="1:7" ht="38.25">
      <c r="A692" s="3">
        <v>686</v>
      </c>
      <c r="B692" s="52" t="s">
        <v>625</v>
      </c>
      <c r="C692" s="7" t="s">
        <v>576</v>
      </c>
      <c r="D692" s="52" t="s">
        <v>52</v>
      </c>
      <c r="E692" s="76">
        <v>1000</v>
      </c>
      <c r="F692" s="56">
        <v>43079</v>
      </c>
      <c r="G692" s="73"/>
    </row>
    <row r="693" spans="1:7" ht="21.75" customHeight="1">
      <c r="A693" s="3">
        <v>687</v>
      </c>
      <c r="B693" s="52" t="s">
        <v>81</v>
      </c>
      <c r="C693" s="7" t="s">
        <v>542</v>
      </c>
      <c r="D693" s="52" t="s">
        <v>52</v>
      </c>
      <c r="E693" s="76">
        <v>1000</v>
      </c>
      <c r="F693" s="56">
        <v>43065</v>
      </c>
      <c r="G693" s="73"/>
    </row>
    <row r="694" spans="1:7" ht="38.25">
      <c r="A694" s="3">
        <v>688</v>
      </c>
      <c r="B694" s="52" t="s">
        <v>625</v>
      </c>
      <c r="C694" s="7" t="s">
        <v>127</v>
      </c>
      <c r="D694" s="52" t="s">
        <v>76</v>
      </c>
      <c r="E694" s="76">
        <v>12200</v>
      </c>
      <c r="F694" s="56">
        <v>43076</v>
      </c>
      <c r="G694" s="73"/>
    </row>
    <row r="695" spans="1:63" s="147" customFormat="1" ht="23.25" customHeight="1">
      <c r="A695" s="3">
        <v>689</v>
      </c>
      <c r="B695" s="113" t="s">
        <v>628</v>
      </c>
      <c r="C695" s="114"/>
      <c r="D695" s="113"/>
      <c r="E695" s="142">
        <f>SUM(E636:E694)</f>
        <v>1224693.93</v>
      </c>
      <c r="F695" s="113"/>
      <c r="G695" s="145"/>
      <c r="H695" s="146"/>
      <c r="I695" s="146"/>
      <c r="J695" s="146"/>
      <c r="K695" s="146"/>
      <c r="L695" s="146"/>
      <c r="M695" s="146"/>
      <c r="N695" s="146"/>
      <c r="O695" s="146"/>
      <c r="P695" s="146"/>
      <c r="Q695" s="146"/>
      <c r="R695" s="146"/>
      <c r="S695" s="146"/>
      <c r="T695" s="146"/>
      <c r="U695" s="146"/>
      <c r="V695" s="146"/>
      <c r="W695" s="146"/>
      <c r="X695" s="146"/>
      <c r="Y695" s="146"/>
      <c r="Z695" s="146"/>
      <c r="AA695" s="146"/>
      <c r="AB695" s="146"/>
      <c r="AC695" s="146"/>
      <c r="AD695" s="146"/>
      <c r="AE695" s="146"/>
      <c r="AF695" s="146"/>
      <c r="AG695" s="146"/>
      <c r="AH695" s="146"/>
      <c r="AI695" s="146"/>
      <c r="AJ695" s="146"/>
      <c r="AK695" s="146"/>
      <c r="AL695" s="146"/>
      <c r="AM695" s="146"/>
      <c r="AN695" s="146"/>
      <c r="AO695" s="146"/>
      <c r="AP695" s="146"/>
      <c r="AQ695" s="146"/>
      <c r="AR695" s="146"/>
      <c r="AS695" s="146"/>
      <c r="AT695" s="146"/>
      <c r="AU695" s="146"/>
      <c r="AV695" s="146"/>
      <c r="AW695" s="146"/>
      <c r="AX695" s="146"/>
      <c r="AY695" s="146"/>
      <c r="AZ695" s="146"/>
      <c r="BA695" s="146"/>
      <c r="BB695" s="146"/>
      <c r="BC695" s="146"/>
      <c r="BD695" s="146"/>
      <c r="BE695" s="146"/>
      <c r="BF695" s="146"/>
      <c r="BG695" s="146"/>
      <c r="BH695" s="146"/>
      <c r="BI695" s="146"/>
      <c r="BJ695" s="146"/>
      <c r="BK695" s="146"/>
    </row>
    <row r="696" spans="1:63" s="129" customFormat="1" ht="12.75">
      <c r="A696" s="164">
        <v>690</v>
      </c>
      <c r="B696" s="113" t="s">
        <v>691</v>
      </c>
      <c r="C696" s="114"/>
      <c r="D696" s="113"/>
      <c r="E696" s="142">
        <v>1539527.16</v>
      </c>
      <c r="F696" s="165"/>
      <c r="G696" s="140"/>
      <c r="H696" s="128"/>
      <c r="I696" s="128"/>
      <c r="J696" s="128"/>
      <c r="K696" s="128"/>
      <c r="L696" s="128"/>
      <c r="M696" s="128"/>
      <c r="N696" s="128"/>
      <c r="O696" s="128"/>
      <c r="P696" s="128"/>
      <c r="Q696" s="128"/>
      <c r="R696" s="128"/>
      <c r="S696" s="128"/>
      <c r="T696" s="128"/>
      <c r="U696" s="128"/>
      <c r="V696" s="128"/>
      <c r="W696" s="128"/>
      <c r="X696" s="128"/>
      <c r="Y696" s="128"/>
      <c r="Z696" s="128"/>
      <c r="AA696" s="128"/>
      <c r="AB696" s="128"/>
      <c r="AC696" s="128"/>
      <c r="AD696" s="128"/>
      <c r="AE696" s="128"/>
      <c r="AF696" s="128"/>
      <c r="AG696" s="128"/>
      <c r="AH696" s="128"/>
      <c r="AI696" s="128"/>
      <c r="AJ696" s="128"/>
      <c r="AK696" s="128"/>
      <c r="AL696" s="128"/>
      <c r="AM696" s="128"/>
      <c r="AN696" s="128"/>
      <c r="AO696" s="128"/>
      <c r="AP696" s="128"/>
      <c r="AQ696" s="128"/>
      <c r="AR696" s="128"/>
      <c r="AS696" s="128"/>
      <c r="AT696" s="128"/>
      <c r="AU696" s="128"/>
      <c r="AV696" s="128"/>
      <c r="AW696" s="128"/>
      <c r="AX696" s="128"/>
      <c r="AY696" s="128"/>
      <c r="AZ696" s="128"/>
      <c r="BA696" s="128"/>
      <c r="BB696" s="128"/>
      <c r="BC696" s="128"/>
      <c r="BD696" s="128"/>
      <c r="BE696" s="128"/>
      <c r="BF696" s="128"/>
      <c r="BG696" s="128"/>
      <c r="BH696" s="128"/>
      <c r="BI696" s="128"/>
      <c r="BJ696" s="128"/>
      <c r="BK696" s="128"/>
    </row>
    <row r="697" spans="1:7" ht="12.75">
      <c r="A697" s="3">
        <v>691</v>
      </c>
      <c r="B697" s="52"/>
      <c r="C697" s="7"/>
      <c r="D697" s="52"/>
      <c r="E697" s="82"/>
      <c r="F697" s="52"/>
      <c r="G697" s="73"/>
    </row>
    <row r="698" spans="1:7" ht="12.75">
      <c r="A698" s="3">
        <v>692</v>
      </c>
      <c r="B698" s="52"/>
      <c r="C698" s="7"/>
      <c r="D698" s="52"/>
      <c r="E698" s="82"/>
      <c r="F698" s="52"/>
      <c r="G698" s="73"/>
    </row>
    <row r="699" spans="1:7" ht="12.75">
      <c r="A699" s="3">
        <v>693</v>
      </c>
      <c r="B699" s="52"/>
      <c r="C699" s="7"/>
      <c r="D699" s="52"/>
      <c r="E699" s="82"/>
      <c r="F699" s="52"/>
      <c r="G699" s="73"/>
    </row>
    <row r="700" spans="1:7" ht="12.75">
      <c r="A700" s="3">
        <v>694</v>
      </c>
      <c r="B700" s="52"/>
      <c r="C700" s="7"/>
      <c r="D700" s="52"/>
      <c r="E700" s="82"/>
      <c r="F700" s="52"/>
      <c r="G700" s="73"/>
    </row>
    <row r="701" spans="1:7" ht="12.75">
      <c r="A701" s="3">
        <v>695</v>
      </c>
      <c r="B701" s="52"/>
      <c r="C701" s="7"/>
      <c r="D701" s="52"/>
      <c r="E701" s="82"/>
      <c r="F701" s="52"/>
      <c r="G701" s="73"/>
    </row>
    <row r="702" spans="1:7" ht="12.75">
      <c r="A702" s="3">
        <v>696</v>
      </c>
      <c r="B702" s="52"/>
      <c r="C702" s="7"/>
      <c r="D702" s="52"/>
      <c r="E702" s="82"/>
      <c r="F702" s="52"/>
      <c r="G702" s="73"/>
    </row>
    <row r="703" spans="1:7" ht="12.75">
      <c r="A703" s="3">
        <v>697</v>
      </c>
      <c r="B703" s="35"/>
      <c r="C703" s="7"/>
      <c r="D703" s="52"/>
      <c r="E703" s="82"/>
      <c r="F703" s="52"/>
      <c r="G703" s="73"/>
    </row>
    <row r="704" spans="1:7" ht="12.75">
      <c r="A704" s="3">
        <v>698</v>
      </c>
      <c r="B704" s="52"/>
      <c r="C704" s="7"/>
      <c r="D704" s="52"/>
      <c r="E704" s="82"/>
      <c r="F704" s="52"/>
      <c r="G704" s="73"/>
    </row>
    <row r="705" spans="1:7" ht="12.75">
      <c r="A705" s="3">
        <v>699</v>
      </c>
      <c r="B705" s="52"/>
      <c r="C705" s="7"/>
      <c r="D705" s="52"/>
      <c r="E705" s="82"/>
      <c r="F705" s="52"/>
      <c r="G705" s="73"/>
    </row>
    <row r="706" spans="1:7" ht="12.75">
      <c r="A706" s="3">
        <v>700</v>
      </c>
      <c r="B706" s="52"/>
      <c r="C706" s="7"/>
      <c r="D706" s="52"/>
      <c r="E706" s="82"/>
      <c r="F706" s="52"/>
      <c r="G706" s="73"/>
    </row>
    <row r="707" spans="1:7" ht="12.75">
      <c r="A707" s="3">
        <v>701</v>
      </c>
      <c r="B707" s="52"/>
      <c r="C707" s="7"/>
      <c r="D707" s="52"/>
      <c r="E707" s="82"/>
      <c r="F707" s="52"/>
      <c r="G707" s="73"/>
    </row>
    <row r="708" spans="1:7" ht="12.75">
      <c r="A708" s="3">
        <v>702</v>
      </c>
      <c r="B708" s="52"/>
      <c r="C708" s="7"/>
      <c r="D708" s="52"/>
      <c r="E708" s="82"/>
      <c r="F708" s="52"/>
      <c r="G708" s="73"/>
    </row>
    <row r="709" spans="1:7" ht="12.75">
      <c r="A709" s="3">
        <v>703</v>
      </c>
      <c r="B709" s="52"/>
      <c r="C709" s="7"/>
      <c r="D709" s="52"/>
      <c r="E709" s="82"/>
      <c r="F709" s="52"/>
      <c r="G709" s="73"/>
    </row>
    <row r="710" spans="1:7" ht="12.75">
      <c r="A710" s="3">
        <v>704</v>
      </c>
      <c r="B710" s="52"/>
      <c r="C710" s="7"/>
      <c r="D710" s="52"/>
      <c r="E710" s="82"/>
      <c r="F710" s="52"/>
      <c r="G710" s="73"/>
    </row>
    <row r="711" spans="1:7" ht="12.75">
      <c r="A711" s="3">
        <v>705</v>
      </c>
      <c r="B711" s="52"/>
      <c r="C711" s="7"/>
      <c r="D711" s="52"/>
      <c r="E711" s="82"/>
      <c r="F711" s="52"/>
      <c r="G711" s="73"/>
    </row>
    <row r="712" spans="1:7" ht="12.75">
      <c r="A712" s="3">
        <v>706</v>
      </c>
      <c r="B712" s="52"/>
      <c r="C712" s="7"/>
      <c r="D712" s="52"/>
      <c r="E712" s="82"/>
      <c r="F712" s="52"/>
      <c r="G712" s="73"/>
    </row>
    <row r="713" spans="1:7" ht="12.75">
      <c r="A713" s="3">
        <v>707</v>
      </c>
      <c r="B713" s="52"/>
      <c r="C713" s="7"/>
      <c r="D713" s="52"/>
      <c r="E713" s="82"/>
      <c r="F713" s="52"/>
      <c r="G713" s="73"/>
    </row>
    <row r="714" spans="1:7" ht="12.75">
      <c r="A714" s="3">
        <v>708</v>
      </c>
      <c r="B714" s="52"/>
      <c r="C714" s="7"/>
      <c r="D714" s="52"/>
      <c r="E714" s="82"/>
      <c r="F714" s="52"/>
      <c r="G714" s="73"/>
    </row>
    <row r="715" spans="1:7" ht="12.75">
      <c r="A715" s="3">
        <v>709</v>
      </c>
      <c r="B715" s="52"/>
      <c r="C715" s="7"/>
      <c r="D715" s="52"/>
      <c r="E715" s="82"/>
      <c r="F715" s="52"/>
      <c r="G715" s="73"/>
    </row>
    <row r="716" spans="1:7" ht="12.75">
      <c r="A716" s="3">
        <v>710</v>
      </c>
      <c r="B716" s="52"/>
      <c r="C716" s="7"/>
      <c r="D716" s="52"/>
      <c r="E716" s="82"/>
      <c r="F716" s="52"/>
      <c r="G716" s="73"/>
    </row>
    <row r="717" spans="1:7" ht="12.75">
      <c r="A717" s="3">
        <v>711</v>
      </c>
      <c r="B717" s="52"/>
      <c r="C717" s="7"/>
      <c r="D717" s="52"/>
      <c r="E717" s="82"/>
      <c r="F717" s="52"/>
      <c r="G717" s="73"/>
    </row>
    <row r="718" spans="1:7" ht="12.75">
      <c r="A718" s="3">
        <v>712</v>
      </c>
      <c r="B718" s="52"/>
      <c r="C718" s="7"/>
      <c r="D718" s="52"/>
      <c r="E718" s="82"/>
      <c r="F718" s="52"/>
      <c r="G718" s="73"/>
    </row>
    <row r="719" spans="1:7" ht="12.75">
      <c r="A719" s="3">
        <v>713</v>
      </c>
      <c r="B719" s="52"/>
      <c r="C719" s="7"/>
      <c r="D719" s="52"/>
      <c r="E719" s="82"/>
      <c r="F719" s="52"/>
      <c r="G719" s="73"/>
    </row>
    <row r="720" spans="1:7" ht="12.75">
      <c r="A720" s="3">
        <v>714</v>
      </c>
      <c r="B720" s="52"/>
      <c r="C720" s="7"/>
      <c r="D720" s="52"/>
      <c r="E720" s="82"/>
      <c r="F720" s="52"/>
      <c r="G720" s="73"/>
    </row>
    <row r="721" spans="1:7" ht="12.75">
      <c r="A721" s="3">
        <v>715</v>
      </c>
      <c r="B721" s="52"/>
      <c r="C721" s="7"/>
      <c r="D721" s="52"/>
      <c r="E721" s="82"/>
      <c r="F721" s="52"/>
      <c r="G721" s="73"/>
    </row>
    <row r="722" spans="1:7" ht="12.75">
      <c r="A722" s="3">
        <v>716</v>
      </c>
      <c r="B722" s="52"/>
      <c r="C722" s="7"/>
      <c r="D722" s="52"/>
      <c r="E722" s="82"/>
      <c r="F722" s="52"/>
      <c r="G722" s="73"/>
    </row>
    <row r="723" spans="1:7" ht="12.75">
      <c r="A723" s="3">
        <v>717</v>
      </c>
      <c r="B723" s="52"/>
      <c r="C723" s="7"/>
      <c r="D723" s="52"/>
      <c r="E723" s="82"/>
      <c r="F723" s="52"/>
      <c r="G723" s="73"/>
    </row>
    <row r="724" spans="1:7" ht="12.75">
      <c r="A724" s="3">
        <v>718</v>
      </c>
      <c r="B724" s="52"/>
      <c r="C724" s="7"/>
      <c r="D724" s="52"/>
      <c r="E724" s="82"/>
      <c r="F724" s="52"/>
      <c r="G724" s="73"/>
    </row>
    <row r="725" spans="1:7" ht="12.75">
      <c r="A725" s="3">
        <v>719</v>
      </c>
      <c r="B725" s="52"/>
      <c r="C725" s="7"/>
      <c r="D725" s="52"/>
      <c r="E725" s="82"/>
      <c r="F725" s="52"/>
      <c r="G725" s="73"/>
    </row>
    <row r="726" spans="1:7" ht="12.75">
      <c r="A726" s="3">
        <v>720</v>
      </c>
      <c r="B726" s="52"/>
      <c r="C726" s="7"/>
      <c r="D726" s="52"/>
      <c r="E726" s="82"/>
      <c r="F726" s="52"/>
      <c r="G726" s="73"/>
    </row>
    <row r="727" spans="1:7" ht="12.75">
      <c r="A727" s="3">
        <v>721</v>
      </c>
      <c r="B727" s="52"/>
      <c r="C727" s="7"/>
      <c r="D727" s="52"/>
      <c r="E727" s="82"/>
      <c r="F727" s="52"/>
      <c r="G727" s="73"/>
    </row>
    <row r="728" spans="1:7" ht="12.75">
      <c r="A728" s="3">
        <v>722</v>
      </c>
      <c r="B728" s="52"/>
      <c r="C728" s="7"/>
      <c r="D728" s="52"/>
      <c r="E728" s="82"/>
      <c r="F728" s="52"/>
      <c r="G728" s="73"/>
    </row>
    <row r="729" spans="1:7" ht="12.75">
      <c r="A729" s="3">
        <v>723</v>
      </c>
      <c r="B729" s="52"/>
      <c r="C729" s="7"/>
      <c r="D729" s="52"/>
      <c r="E729" s="82"/>
      <c r="F729" s="52"/>
      <c r="G729" s="73"/>
    </row>
    <row r="730" spans="1:7" ht="12.75">
      <c r="A730" s="3">
        <v>724</v>
      </c>
      <c r="B730" s="52"/>
      <c r="C730" s="7"/>
      <c r="D730" s="52"/>
      <c r="E730" s="82"/>
      <c r="F730" s="52"/>
      <c r="G730" s="73"/>
    </row>
    <row r="731" spans="1:7" ht="12.75">
      <c r="A731" s="3">
        <v>725</v>
      </c>
      <c r="B731" s="52"/>
      <c r="C731" s="7"/>
      <c r="D731" s="52"/>
      <c r="E731" s="82"/>
      <c r="F731" s="52"/>
      <c r="G731" s="73"/>
    </row>
    <row r="732" spans="1:7" ht="12.75">
      <c r="A732" s="3">
        <v>726</v>
      </c>
      <c r="B732" s="52"/>
      <c r="C732" s="7"/>
      <c r="D732" s="52"/>
      <c r="E732" s="82"/>
      <c r="F732" s="52"/>
      <c r="G732" s="73"/>
    </row>
    <row r="733" spans="1:7" ht="12.75">
      <c r="A733" s="3">
        <v>727</v>
      </c>
      <c r="B733" s="52"/>
      <c r="C733" s="7"/>
      <c r="D733" s="52"/>
      <c r="E733" s="82"/>
      <c r="F733" s="52"/>
      <c r="G733" s="73"/>
    </row>
    <row r="734" spans="1:7" ht="12.75">
      <c r="A734" s="3">
        <v>728</v>
      </c>
      <c r="B734" s="52"/>
      <c r="C734" s="7"/>
      <c r="D734" s="52"/>
      <c r="E734" s="82"/>
      <c r="F734" s="52"/>
      <c r="G734" s="73"/>
    </row>
    <row r="735" spans="1:7" ht="12.75">
      <c r="A735" s="3">
        <v>729</v>
      </c>
      <c r="B735" s="52"/>
      <c r="C735" s="7"/>
      <c r="D735" s="52"/>
      <c r="E735" s="82"/>
      <c r="F735" s="52"/>
      <c r="G735" s="73"/>
    </row>
    <row r="736" spans="1:7" ht="12.75">
      <c r="A736" s="3">
        <v>730</v>
      </c>
      <c r="B736" s="52"/>
      <c r="C736" s="7"/>
      <c r="D736" s="52"/>
      <c r="E736" s="82"/>
      <c r="F736" s="52"/>
      <c r="G736" s="73"/>
    </row>
    <row r="737" spans="1:7" ht="12.75">
      <c r="A737" s="3">
        <v>731</v>
      </c>
      <c r="B737" s="52"/>
      <c r="C737" s="7"/>
      <c r="D737" s="52"/>
      <c r="E737" s="82"/>
      <c r="F737" s="52"/>
      <c r="G737" s="73"/>
    </row>
    <row r="738" spans="1:7" ht="12.75">
      <c r="A738" s="3">
        <v>732</v>
      </c>
      <c r="B738" s="52"/>
      <c r="C738" s="7"/>
      <c r="D738" s="52"/>
      <c r="E738" s="82"/>
      <c r="F738" s="52"/>
      <c r="G738" s="73"/>
    </row>
    <row r="739" spans="1:7" ht="12.75">
      <c r="A739" s="3">
        <v>733</v>
      </c>
      <c r="B739" s="52"/>
      <c r="C739" s="7"/>
      <c r="D739" s="52"/>
      <c r="E739" s="82"/>
      <c r="F739" s="52"/>
      <c r="G739" s="73"/>
    </row>
    <row r="740" spans="1:7" ht="12.75">
      <c r="A740" s="3">
        <v>734</v>
      </c>
      <c r="B740" s="52"/>
      <c r="C740" s="7"/>
      <c r="D740" s="52"/>
      <c r="E740" s="82"/>
      <c r="F740" s="52"/>
      <c r="G740" s="73"/>
    </row>
    <row r="741" spans="1:7" ht="12.75">
      <c r="A741" s="3">
        <v>735</v>
      </c>
      <c r="B741" s="52"/>
      <c r="C741" s="7"/>
      <c r="D741" s="52"/>
      <c r="E741" s="82"/>
      <c r="F741" s="52"/>
      <c r="G741" s="73"/>
    </row>
    <row r="742" spans="1:7" ht="12.75">
      <c r="A742" s="3">
        <v>736</v>
      </c>
      <c r="B742" s="52"/>
      <c r="C742" s="7"/>
      <c r="D742" s="52"/>
      <c r="E742" s="82"/>
      <c r="F742" s="52"/>
      <c r="G742" s="73"/>
    </row>
    <row r="743" spans="1:7" ht="12.75">
      <c r="A743" s="3">
        <v>737</v>
      </c>
      <c r="B743" s="52"/>
      <c r="C743" s="7"/>
      <c r="D743" s="52"/>
      <c r="E743" s="82"/>
      <c r="F743" s="52"/>
      <c r="G743" s="73"/>
    </row>
    <row r="744" spans="1:7" ht="12.75">
      <c r="A744" s="3">
        <v>738</v>
      </c>
      <c r="B744" s="52"/>
      <c r="C744" s="7"/>
      <c r="D744" s="52"/>
      <c r="E744" s="82"/>
      <c r="F744" s="52"/>
      <c r="G744" s="73"/>
    </row>
    <row r="745" spans="1:7" ht="12.75">
      <c r="A745" s="3">
        <v>739</v>
      </c>
      <c r="B745" s="52"/>
      <c r="C745" s="7"/>
      <c r="D745" s="52"/>
      <c r="E745" s="82"/>
      <c r="F745" s="52"/>
      <c r="G745" s="73"/>
    </row>
    <row r="746" spans="1:7" ht="12.75">
      <c r="A746" s="3">
        <v>740</v>
      </c>
      <c r="B746" s="52"/>
      <c r="C746" s="7"/>
      <c r="D746" s="52"/>
      <c r="E746" s="82"/>
      <c r="F746" s="52"/>
      <c r="G746" s="73"/>
    </row>
    <row r="747" spans="1:7" ht="12.75">
      <c r="A747" s="3">
        <v>741</v>
      </c>
      <c r="B747" s="52"/>
      <c r="C747" s="7"/>
      <c r="D747" s="52"/>
      <c r="E747" s="82"/>
      <c r="F747" s="52"/>
      <c r="G747" s="73"/>
    </row>
    <row r="748" spans="1:7" ht="12.75">
      <c r="A748" s="3">
        <v>742</v>
      </c>
      <c r="B748" s="52"/>
      <c r="C748" s="7"/>
      <c r="D748" s="52"/>
      <c r="E748" s="82"/>
      <c r="F748" s="52"/>
      <c r="G748" s="73"/>
    </row>
    <row r="749" spans="1:7" ht="12.75">
      <c r="A749" s="3">
        <v>743</v>
      </c>
      <c r="B749" s="52"/>
      <c r="C749" s="7"/>
      <c r="D749" s="52"/>
      <c r="E749" s="82"/>
      <c r="F749" s="52"/>
      <c r="G749" s="73"/>
    </row>
    <row r="750" spans="1:7" ht="12.75">
      <c r="A750" s="3">
        <v>744</v>
      </c>
      <c r="B750" s="52"/>
      <c r="C750" s="7"/>
      <c r="D750" s="52"/>
      <c r="E750" s="82"/>
      <c r="F750" s="52"/>
      <c r="G750" s="73"/>
    </row>
    <row r="751" spans="1:7" ht="12.75">
      <c r="A751" s="3">
        <v>745</v>
      </c>
      <c r="B751" s="52"/>
      <c r="C751" s="7"/>
      <c r="D751" s="52"/>
      <c r="E751" s="82"/>
      <c r="F751" s="52"/>
      <c r="G751" s="73"/>
    </row>
    <row r="752" spans="1:7" ht="12.75">
      <c r="A752" s="3">
        <v>746</v>
      </c>
      <c r="B752" s="52"/>
      <c r="C752" s="7"/>
      <c r="D752" s="52"/>
      <c r="E752" s="82"/>
      <c r="F752" s="52"/>
      <c r="G752" s="73"/>
    </row>
    <row r="753" spans="1:7" ht="12.75">
      <c r="A753" s="3">
        <v>747</v>
      </c>
      <c r="B753" s="52"/>
      <c r="C753" s="7"/>
      <c r="D753" s="52"/>
      <c r="E753" s="82"/>
      <c r="F753" s="52"/>
      <c r="G753" s="73"/>
    </row>
    <row r="754" spans="1:7" ht="12.75">
      <c r="A754" s="3">
        <v>748</v>
      </c>
      <c r="B754" s="52"/>
      <c r="C754" s="7"/>
      <c r="D754" s="52"/>
      <c r="E754" s="82"/>
      <c r="F754" s="52"/>
      <c r="G754" s="73"/>
    </row>
    <row r="755" spans="1:7" ht="12.75">
      <c r="A755" s="3">
        <v>749</v>
      </c>
      <c r="B755" s="52"/>
      <c r="C755" s="7"/>
      <c r="D755" s="52"/>
      <c r="E755" s="82"/>
      <c r="F755" s="52"/>
      <c r="G755" s="73"/>
    </row>
    <row r="756" spans="1:7" ht="12.75">
      <c r="A756" s="3">
        <v>750</v>
      </c>
      <c r="B756" s="52"/>
      <c r="C756" s="7"/>
      <c r="D756" s="52"/>
      <c r="E756" s="82"/>
      <c r="F756" s="52"/>
      <c r="G756" s="73"/>
    </row>
    <row r="757" spans="1:7" ht="12.75">
      <c r="A757" s="3">
        <v>751</v>
      </c>
      <c r="B757" s="52"/>
      <c r="C757" s="7"/>
      <c r="D757" s="52"/>
      <c r="E757" s="82"/>
      <c r="F757" s="52"/>
      <c r="G757" s="73"/>
    </row>
    <row r="758" spans="1:7" ht="12.75">
      <c r="A758" s="3">
        <v>752</v>
      </c>
      <c r="B758" s="52"/>
      <c r="C758" s="7"/>
      <c r="D758" s="52"/>
      <c r="E758" s="82"/>
      <c r="F758" s="52"/>
      <c r="G758" s="73"/>
    </row>
    <row r="759" spans="1:7" ht="12.75">
      <c r="A759" s="3">
        <v>753</v>
      </c>
      <c r="B759" s="52"/>
      <c r="C759" s="7"/>
      <c r="D759" s="52"/>
      <c r="E759" s="82"/>
      <c r="F759" s="52"/>
      <c r="G759" s="73"/>
    </row>
    <row r="760" spans="1:7" ht="12.75">
      <c r="A760" s="3">
        <v>754</v>
      </c>
      <c r="B760" s="52"/>
      <c r="C760" s="7"/>
      <c r="D760" s="52"/>
      <c r="E760" s="82"/>
      <c r="F760" s="52"/>
      <c r="G760" s="73"/>
    </row>
    <row r="761" spans="1:7" ht="12.75">
      <c r="A761" s="3">
        <v>755</v>
      </c>
      <c r="B761" s="52"/>
      <c r="C761" s="7"/>
      <c r="D761" s="52"/>
      <c r="E761" s="82"/>
      <c r="F761" s="52"/>
      <c r="G761" s="73"/>
    </row>
    <row r="762" spans="1:7" ht="12.75">
      <c r="A762" s="3">
        <v>756</v>
      </c>
      <c r="B762" s="52"/>
      <c r="C762" s="7"/>
      <c r="D762" s="52"/>
      <c r="E762" s="82"/>
      <c r="F762" s="52"/>
      <c r="G762" s="73"/>
    </row>
    <row r="763" spans="1:7" ht="12.75">
      <c r="A763" s="3">
        <v>757</v>
      </c>
      <c r="B763" s="52"/>
      <c r="C763" s="7"/>
      <c r="D763" s="52"/>
      <c r="E763" s="82"/>
      <c r="F763" s="52"/>
      <c r="G763" s="73"/>
    </row>
    <row r="764" spans="1:7" ht="12.75">
      <c r="A764" s="3">
        <v>758</v>
      </c>
      <c r="B764" s="52"/>
      <c r="C764" s="7"/>
      <c r="D764" s="52"/>
      <c r="E764" s="82"/>
      <c r="F764" s="52"/>
      <c r="G764" s="73"/>
    </row>
    <row r="765" spans="1:7" ht="12.75">
      <c r="A765" s="3">
        <v>759</v>
      </c>
      <c r="B765" s="52"/>
      <c r="C765" s="7"/>
      <c r="D765" s="52"/>
      <c r="E765" s="82"/>
      <c r="F765" s="52"/>
      <c r="G765" s="73"/>
    </row>
    <row r="766" spans="1:7" ht="12.75">
      <c r="A766" s="3">
        <v>760</v>
      </c>
      <c r="B766" s="52"/>
      <c r="C766" s="7"/>
      <c r="D766" s="52"/>
      <c r="E766" s="82"/>
      <c r="F766" s="52"/>
      <c r="G766" s="73"/>
    </row>
    <row r="767" spans="1:7" ht="12.75">
      <c r="A767" s="3">
        <v>761</v>
      </c>
      <c r="B767" s="52"/>
      <c r="C767" s="7"/>
      <c r="D767" s="52"/>
      <c r="E767" s="82"/>
      <c r="F767" s="52"/>
      <c r="G767" s="73"/>
    </row>
    <row r="768" spans="1:7" ht="12.75">
      <c r="A768" s="3">
        <v>762</v>
      </c>
      <c r="B768" s="52"/>
      <c r="C768" s="7"/>
      <c r="D768" s="52"/>
      <c r="E768" s="82"/>
      <c r="F768" s="52"/>
      <c r="G768" s="73"/>
    </row>
    <row r="769" spans="1:7" ht="12.75">
      <c r="A769" s="3"/>
      <c r="B769" s="52"/>
      <c r="C769" s="7"/>
      <c r="D769" s="52"/>
      <c r="E769" s="82"/>
      <c r="F769" s="52"/>
      <c r="G769" s="73"/>
    </row>
    <row r="770" spans="1:7" ht="12.75">
      <c r="A770" s="3"/>
      <c r="B770" s="52"/>
      <c r="C770" s="7"/>
      <c r="D770" s="52"/>
      <c r="E770" s="82"/>
      <c r="F770" s="52"/>
      <c r="G770" s="73"/>
    </row>
    <row r="771" spans="1:7" ht="12.75">
      <c r="A771" s="3"/>
      <c r="B771" s="52"/>
      <c r="C771" s="7"/>
      <c r="D771" s="52"/>
      <c r="E771" s="82"/>
      <c r="F771" s="52"/>
      <c r="G771" s="73"/>
    </row>
    <row r="772" spans="1:7" ht="12.75">
      <c r="A772" s="3"/>
      <c r="B772" s="52"/>
      <c r="C772" s="7"/>
      <c r="D772" s="52"/>
      <c r="E772" s="82"/>
      <c r="F772" s="52"/>
      <c r="G772" s="73"/>
    </row>
    <row r="773" spans="1:7" ht="12.75">
      <c r="A773" s="3"/>
      <c r="B773" s="52"/>
      <c r="C773" s="7"/>
      <c r="D773" s="52"/>
      <c r="E773" s="82"/>
      <c r="F773" s="52"/>
      <c r="G773" s="73"/>
    </row>
    <row r="774" spans="1:7" ht="12.75">
      <c r="A774" s="3"/>
      <c r="B774" s="52"/>
      <c r="C774" s="7"/>
      <c r="D774" s="52"/>
      <c r="E774" s="82"/>
      <c r="F774" s="52"/>
      <c r="G774" s="73"/>
    </row>
    <row r="775" spans="1:7" ht="12.75">
      <c r="A775" s="3"/>
      <c r="B775" s="77"/>
      <c r="C775" s="78"/>
      <c r="D775" s="77"/>
      <c r="E775" s="81"/>
      <c r="F775" s="79"/>
      <c r="G775" s="73"/>
    </row>
    <row r="776" spans="1:7" ht="12.75">
      <c r="A776" s="3"/>
      <c r="B776" s="77"/>
      <c r="C776" s="78"/>
      <c r="D776" s="77"/>
      <c r="E776" s="81"/>
      <c r="F776" s="79"/>
      <c r="G776" s="73"/>
    </row>
    <row r="777" spans="1:7" ht="12.75">
      <c r="A777" s="3"/>
      <c r="B777" s="77"/>
      <c r="C777" s="78"/>
      <c r="D777" s="77"/>
      <c r="E777" s="81"/>
      <c r="F777" s="79"/>
      <c r="G777" s="73"/>
    </row>
    <row r="778" spans="1:7" ht="12.75">
      <c r="A778" s="3"/>
      <c r="B778" s="77"/>
      <c r="C778" s="78"/>
      <c r="D778" s="77"/>
      <c r="E778" s="81"/>
      <c r="F778" s="79"/>
      <c r="G778" s="73"/>
    </row>
    <row r="779" spans="1:7" ht="12.75">
      <c r="A779" s="3"/>
      <c r="B779" s="77"/>
      <c r="C779" s="78"/>
      <c r="D779" s="77"/>
      <c r="E779" s="81"/>
      <c r="F779" s="79"/>
      <c r="G779" s="73"/>
    </row>
    <row r="780" spans="1:7" ht="12.75">
      <c r="A780" s="3"/>
      <c r="B780" s="77"/>
      <c r="C780" s="78"/>
      <c r="D780" s="77"/>
      <c r="E780" s="81"/>
      <c r="F780" s="79"/>
      <c r="G780" s="73"/>
    </row>
    <row r="781" spans="1:7" ht="12.75">
      <c r="A781" s="3"/>
      <c r="B781" s="77"/>
      <c r="C781" s="78"/>
      <c r="D781" s="77"/>
      <c r="E781" s="81"/>
      <c r="F781" s="79"/>
      <c r="G781" s="73"/>
    </row>
    <row r="782" spans="1:7" ht="12.75">
      <c r="A782" s="3"/>
      <c r="B782" s="77"/>
      <c r="C782" s="78"/>
      <c r="D782" s="77"/>
      <c r="E782" s="81"/>
      <c r="F782" s="79"/>
      <c r="G782" s="73"/>
    </row>
    <row r="783" spans="1:7" ht="12.75">
      <c r="A783" s="3"/>
      <c r="B783" s="77"/>
      <c r="C783" s="78"/>
      <c r="D783" s="77"/>
      <c r="E783" s="81"/>
      <c r="F783" s="79"/>
      <c r="G783" s="73"/>
    </row>
    <row r="784" spans="1:7" ht="12.75">
      <c r="A784" s="3"/>
      <c r="B784" s="77"/>
      <c r="C784" s="78"/>
      <c r="D784" s="77"/>
      <c r="E784" s="81"/>
      <c r="F784" s="79"/>
      <c r="G784" s="73"/>
    </row>
    <row r="785" spans="1:7" ht="12.75">
      <c r="A785" s="3"/>
      <c r="B785" s="77"/>
      <c r="C785" s="78"/>
      <c r="D785" s="77"/>
      <c r="E785" s="81"/>
      <c r="F785" s="79"/>
      <c r="G785" s="73"/>
    </row>
    <row r="786" spans="1:7" ht="12.75">
      <c r="A786" s="3"/>
      <c r="B786" s="77"/>
      <c r="C786" s="78"/>
      <c r="D786" s="77"/>
      <c r="E786" s="81"/>
      <c r="F786" s="79"/>
      <c r="G786" s="73"/>
    </row>
    <row r="787" spans="1:7" ht="12.75">
      <c r="A787" s="3"/>
      <c r="B787" s="77"/>
      <c r="C787" s="78"/>
      <c r="D787" s="77"/>
      <c r="E787" s="81"/>
      <c r="F787" s="79"/>
      <c r="G787" s="73"/>
    </row>
    <row r="788" spans="1:7" ht="12.75">
      <c r="A788" s="3"/>
      <c r="B788" s="77"/>
      <c r="C788" s="78"/>
      <c r="D788" s="77"/>
      <c r="E788" s="81"/>
      <c r="F788" s="79"/>
      <c r="G788" s="73"/>
    </row>
    <row r="789" spans="1:7" ht="12.75">
      <c r="A789" s="3"/>
      <c r="B789" s="77"/>
      <c r="C789" s="78"/>
      <c r="D789" s="77"/>
      <c r="E789" s="81"/>
      <c r="F789" s="79"/>
      <c r="G789" s="73"/>
    </row>
    <row r="790" spans="1:7" ht="12.75">
      <c r="A790" s="3"/>
      <c r="B790" s="77"/>
      <c r="C790" s="78"/>
      <c r="D790" s="77"/>
      <c r="E790" s="81"/>
      <c r="F790" s="79"/>
      <c r="G790" s="73"/>
    </row>
    <row r="791" spans="1:7" ht="12.75">
      <c r="A791" s="3"/>
      <c r="B791" s="77"/>
      <c r="C791" s="78"/>
      <c r="D791" s="77"/>
      <c r="E791" s="81"/>
      <c r="F791" s="79"/>
      <c r="G791" s="73"/>
    </row>
    <row r="792" spans="1:7" ht="12.75">
      <c r="A792" s="3"/>
      <c r="B792" s="77"/>
      <c r="C792" s="78"/>
      <c r="D792" s="77"/>
      <c r="E792" s="81"/>
      <c r="F792" s="79"/>
      <c r="G792" s="73"/>
    </row>
    <row r="793" spans="1:7" ht="12.75">
      <c r="A793" s="3"/>
      <c r="B793" s="77"/>
      <c r="C793" s="78"/>
      <c r="D793" s="77"/>
      <c r="E793" s="81"/>
      <c r="F793" s="79"/>
      <c r="G793" s="73"/>
    </row>
    <row r="794" spans="1:7" ht="12.75">
      <c r="A794" s="3"/>
      <c r="B794" s="77"/>
      <c r="C794" s="78"/>
      <c r="D794" s="77"/>
      <c r="E794" s="81"/>
      <c r="F794" s="79"/>
      <c r="G794" s="73"/>
    </row>
    <row r="795" spans="1:7" ht="12.75">
      <c r="A795" s="3"/>
      <c r="B795" s="77"/>
      <c r="C795" s="78"/>
      <c r="D795" s="77"/>
      <c r="E795" s="81"/>
      <c r="F795" s="79"/>
      <c r="G795" s="73"/>
    </row>
    <row r="796" spans="1:7" ht="12.75">
      <c r="A796" s="3"/>
      <c r="B796" s="77"/>
      <c r="C796" s="78"/>
      <c r="D796" s="77"/>
      <c r="E796" s="81"/>
      <c r="F796" s="79"/>
      <c r="G796" s="73"/>
    </row>
    <row r="797" spans="1:7" ht="12.75">
      <c r="A797" s="136"/>
      <c r="B797" s="77"/>
      <c r="C797" s="78"/>
      <c r="D797" s="77"/>
      <c r="E797" s="81"/>
      <c r="F797" s="79"/>
      <c r="G797" s="73"/>
    </row>
    <row r="798" spans="2:7" ht="12.75">
      <c r="B798" s="77"/>
      <c r="C798" s="78"/>
      <c r="D798" s="77"/>
      <c r="E798" s="81"/>
      <c r="F798" s="79"/>
      <c r="G798" s="73"/>
    </row>
    <row r="799" spans="2:7" ht="12.75">
      <c r="B799" s="77"/>
      <c r="C799" s="78"/>
      <c r="D799" s="77"/>
      <c r="E799" s="81"/>
      <c r="F799" s="79"/>
      <c r="G799" s="73"/>
    </row>
    <row r="800" spans="2:7" ht="12.75">
      <c r="B800" s="77"/>
      <c r="C800" s="78"/>
      <c r="D800" s="77"/>
      <c r="E800" s="81"/>
      <c r="F800" s="79"/>
      <c r="G800" s="73"/>
    </row>
  </sheetData>
  <sheetProtection/>
  <printOptions/>
  <pageMargins left="0.4724409448818898" right="0.3937007874015748" top="0.4724409448818898" bottom="0.5118110236220472"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6">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Имя</cp:lastModifiedBy>
  <cp:lastPrinted>2018-02-26T11:46:32Z</cp:lastPrinted>
  <dcterms:created xsi:type="dcterms:W3CDTF">1996-10-08T23:32:33Z</dcterms:created>
  <dcterms:modified xsi:type="dcterms:W3CDTF">2018-06-18T10:15:39Z</dcterms:modified>
  <cp:category/>
  <cp:version/>
  <cp:contentType/>
  <cp:contentStatus/>
</cp:coreProperties>
</file>